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miliano\Documents\USDA-FOREST-SEMARNAT\Anuarios Estadisticos de Produccion\Reportes para subir\Reportes_160625\"/>
    </mc:Choice>
  </mc:AlternateContent>
  <xr:revisionPtr revIDLastSave="0" documentId="13_ncr:1_{553340AC-3B3D-4113-AE03-CAF01294518D}" xr6:coauthVersionLast="47" xr6:coauthVersionMax="47" xr10:uidLastSave="{00000000-0000-0000-0000-000000000000}"/>
  <bookViews>
    <workbookView xWindow="-110" yWindow="-110" windowWidth="19420" windowHeight="10300" xr2:uid="{53929274-8791-4578-BE2B-32421329A108}"/>
  </bookViews>
  <sheets>
    <sheet name="Datos" sheetId="1" r:id="rId1"/>
    <sheet name="Metadatos" sheetId="2" r:id="rId2"/>
    <sheet name="Diccionario de datos" sheetId="3" r:id="rId3"/>
    <sheet name="Comentarios" sheetId="5" r:id="rId4"/>
  </sheets>
  <definedNames>
    <definedName name="_xlnm._FilterDatabase" localSheetId="0" hidden="1">Datos!$A$1:$I$1624</definedName>
    <definedName name="_xlnm._FilterDatabase" localSheetId="2" hidden="1">'Diccionario de datos'!$F$10:$F$17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3" l="1"/>
  <c r="B3" i="3"/>
  <c r="B4" i="3"/>
  <c r="B1" i="3"/>
</calcChain>
</file>

<file path=xl/sharedStrings.xml><?xml version="1.0" encoding="utf-8"?>
<sst xmlns="http://schemas.openxmlformats.org/spreadsheetml/2006/main" count="7626" uniqueCount="168">
  <si>
    <t>Aguascalientes</t>
  </si>
  <si>
    <t>Otras coníferas</t>
  </si>
  <si>
    <t>Leña</t>
  </si>
  <si>
    <t>Encino</t>
  </si>
  <si>
    <t>Otras latifoliadas</t>
  </si>
  <si>
    <t>Preciosas</t>
  </si>
  <si>
    <t>Baja California</t>
  </si>
  <si>
    <t>Pino</t>
  </si>
  <si>
    <t>Escuadría</t>
  </si>
  <si>
    <t>Baja California Sur</t>
  </si>
  <si>
    <t>Comunes tropicales</t>
  </si>
  <si>
    <t>Postes pilotes y morillos</t>
  </si>
  <si>
    <t>Carbón</t>
  </si>
  <si>
    <t>Campeche</t>
  </si>
  <si>
    <t>Chapa y triplay</t>
  </si>
  <si>
    <t>Coahuila de Zaragoza</t>
  </si>
  <si>
    <t>Colima</t>
  </si>
  <si>
    <t>Chiapas</t>
  </si>
  <si>
    <t>Chihuahua</t>
  </si>
  <si>
    <t>Celulósicos</t>
  </si>
  <si>
    <t>Oyamel</t>
  </si>
  <si>
    <t>Durango</t>
  </si>
  <si>
    <t>Durmientes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</si>
  <si>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</si>
  <si>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</si>
  <si>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</si>
  <si>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</si>
  <si>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</si>
  <si>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</si>
  <si>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</si>
  <si>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</si>
  <si>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</si>
  <si>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</si>
  <si>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</si>
  <si>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</si>
  <si>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</si>
  <si>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</si>
  <si>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</si>
  <si>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</si>
  <si>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</si>
  <si>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</si>
  <si>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</si>
  <si>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</si>
  <si>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</si>
  <si>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</si>
  <si>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Ciudad de México</t>
  </si>
  <si>
    <t>Titulo del conjunto de datos</t>
  </si>
  <si>
    <t>Fuente</t>
  </si>
  <si>
    <t>Fecha de referencia de los datos</t>
  </si>
  <si>
    <t>Última actualización de los datos</t>
  </si>
  <si>
    <t>Frecuencia de actualización de los datos</t>
  </si>
  <si>
    <t>Unidades</t>
  </si>
  <si>
    <t>Categorías</t>
  </si>
  <si>
    <t>Producción forestal maderable de México 2019-2023</t>
  </si>
  <si>
    <t>Dirección General de Gestión Forestal, Suelos y Ordenamiento Ecológico- SEMARNAT</t>
  </si>
  <si>
    <t>Del 01/01/2019 al 31/12/2023</t>
  </si>
  <si>
    <t>Anual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</si>
  <si>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r : Metro cúbico de madera en rollo</t>
    </r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</si>
  <si>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r : Metro cúbico de madera en rollo
$ MXN : Pesos mexicanos</t>
    </r>
  </si>
  <si>
    <t>-</t>
  </si>
  <si>
    <t>Encino: Se refiere a todas las especies del genero Quercus</t>
  </si>
  <si>
    <t>Otras coniferas: Se refiere a las especies de clima templado pertenecientes a la divisón Pinophyta distintas a los generos Pinus y Abies, por ejemplo aquellas pertenecientes a los generos Cupressus, Taxodium, Juniperus, entre otros.</t>
  </si>
  <si>
    <t>Otras latifoliadas: Especies maderables de zonas templadas y semiáridas entre las que destacan las del genero Populus, Fraxinus, Prosopis, Salix, entre otras.</t>
  </si>
  <si>
    <t>Oyamel: Se refiere a todas las especies  del genero Abies.</t>
  </si>
  <si>
    <t>Pino: Se refiere a todas las especies del genero Pinus.</t>
  </si>
  <si>
    <t>Carbón: Biocombustible producto de una combustión incompleta de la madera.</t>
  </si>
  <si>
    <t>Celulósicos: Madera destinada a la producción de celulosa.</t>
  </si>
  <si>
    <t>Chapa y triplay: Lámina delgada de madera de dimensiones variables obtenida por el torneado o rebanado de la madera en rollo, que se utiliza para ser pegada con otro material.</t>
  </si>
  <si>
    <t>Durmientes: También conocidos como traviesas de madera, son componentes estructurales utilizados en sistemas ferroviarios para soportar y fijar las vías férreas.</t>
  </si>
  <si>
    <t>Escuadría: Madera rolliza destinada principalmente a la producción de tablas y tablones, vigas y material de empaque</t>
  </si>
  <si>
    <t>Leña: Material leñoso proveniente de desperdicios de cortas silvícolas (puntas y ramas), limpia de monte, podas de árboles y poda o corta total de especies arbustivas y arbóreas.</t>
  </si>
  <si>
    <t>Postes, Pilotes y Morillos: Maderas rollizas destinadas a soportar redes de cables y bases para cercas.</t>
  </si>
  <si>
    <t>Año</t>
  </si>
  <si>
    <t>Grupo especie</t>
  </si>
  <si>
    <t>Grupo producto</t>
  </si>
  <si>
    <t>Unidad</t>
  </si>
  <si>
    <t>Producción forestal maderable (m3r)</t>
  </si>
  <si>
    <t>Precio unitario ($MXN/m3r)</t>
  </si>
  <si>
    <t>Valor de la producción ($MXN)</t>
  </si>
  <si>
    <t>Entidad (Nombre)</t>
  </si>
  <si>
    <t>Entidad (Siglas)</t>
  </si>
  <si>
    <t>Campos</t>
  </si>
  <si>
    <t>1 Año</t>
  </si>
  <si>
    <t>Campo</t>
  </si>
  <si>
    <t>Tipo de dato</t>
  </si>
  <si>
    <t>Descripción</t>
  </si>
  <si>
    <t>Entero</t>
  </si>
  <si>
    <t>Año en el que fue colectada la información</t>
  </si>
  <si>
    <t>2 Entidad (Nombre)</t>
  </si>
  <si>
    <t xml:space="preserve">Cadenas de caracteres </t>
  </si>
  <si>
    <t>Entidad en la que fue recolectada la información</t>
  </si>
  <si>
    <t>3 Entidad (Siglas)</t>
  </si>
  <si>
    <t>Abreviatura de la entidad en la que fue recolectada la información</t>
  </si>
  <si>
    <t>Valores</t>
  </si>
  <si>
    <t>4 Grupo especie</t>
  </si>
  <si>
    <t>Clasificación de acuerdo al grupo de especie</t>
  </si>
  <si>
    <t>Clasificación de acuerdo al tipo de producto</t>
  </si>
  <si>
    <t xml:space="preserve">Cadena de caracteres </t>
  </si>
  <si>
    <t>Unidad de medida</t>
  </si>
  <si>
    <t>Decimal</t>
  </si>
  <si>
    <t>Cantidad producida en m3r por grupo de especie y grupo de producto</t>
  </si>
  <si>
    <t>Precio unitario por grupo de especie y grupo de producto</t>
  </si>
  <si>
    <t>Producto del campo 6 por el campo 7, expresado en pesos mexicanos</t>
  </si>
  <si>
    <t>5 Grupo producto</t>
  </si>
  <si>
    <t>6 Unidad</t>
  </si>
  <si>
    <t>7 Producción forestal maderable (m3r)</t>
  </si>
  <si>
    <t>8 Precio unitario ($MXN/m3r)</t>
  </si>
  <si>
    <t>9 Valor de la producción ($MXN)</t>
  </si>
  <si>
    <t>Notificación por riesgo a los ecosistemas forestales</t>
  </si>
  <si>
    <t>La producción forestal maderable incluye los siguientes tipos de autorización:</t>
  </si>
  <si>
    <t xml:space="preserve">Descripción del trámite </t>
  </si>
  <si>
    <t>Clave CONAMER</t>
  </si>
  <si>
    <t>Autorización de aprovechamiento de recursos forestales maderables en terrenos forestales o preferentemente forestales</t>
  </si>
  <si>
    <t>SEMARNAT-03-003-A</t>
  </si>
  <si>
    <t>SEMARNAT-03-003-B</t>
  </si>
  <si>
    <t>SEMARNAT-03-003-C</t>
  </si>
  <si>
    <t>SEMARNAT-03-003-D</t>
  </si>
  <si>
    <t>SEMARNAT-03-056-A</t>
  </si>
  <si>
    <t>SEMARNAT-03-056-B</t>
  </si>
  <si>
    <t>SEMARNAT-03-064</t>
  </si>
  <si>
    <t>Refrendo de la autorización de aprovechamiento de recursos forestales maderables al término de un ciclo de corta</t>
  </si>
  <si>
    <t>Trámite unificado de aprovechamiento forestal</t>
  </si>
  <si>
    <t>SEMARNAT-03-008-B</t>
  </si>
  <si>
    <t>SEMARNAT-03-041-B</t>
  </si>
  <si>
    <t>SEMARNAT-03-008-A</t>
  </si>
  <si>
    <t>SEMARNAT-03-041-A</t>
  </si>
  <si>
    <t>Autorización para realizar plantaciones forestales comerciales.</t>
  </si>
  <si>
    <t>Aviso de Plantación Forestal Comercial en terrenos temporales forestales y preferentemente forestales</t>
  </si>
  <si>
    <t>CONAFOR-07-007-A</t>
  </si>
  <si>
    <t>SEMARNAT-2022-071-013-A</t>
  </si>
  <si>
    <t>Constancias de verificación para el aprovechamiento de productos de vegetación que provenga de terrenos diversos a los forestales.</t>
  </si>
  <si>
    <t>Solicitud de aviso de la posible presencia de plagas o enfermedades forestales</t>
  </si>
  <si>
    <t>Preciosas:Se trata de la caoba (Swietenia macrophylla) y cedro rojo (Cedrela odorata y Cedrela mexicana).</t>
  </si>
  <si>
    <t>Comunes tropicales: Se refiere a las especies de clima tropical distintas a la caoba (Swietenia macrophylla) y cedro rojo (Cedrela odorata y Cedrela mexicana).</t>
  </si>
  <si>
    <r>
      <t>m</t>
    </r>
    <r>
      <rPr>
        <vertAlign val="superscript"/>
        <sz val="10"/>
        <color theme="1"/>
        <rFont val="Aptos"/>
        <family val="2"/>
      </rPr>
      <t>3</t>
    </r>
    <r>
      <rPr>
        <sz val="10"/>
        <color theme="1"/>
        <rFont val="Aptos"/>
        <family val="2"/>
      </rPr>
      <t>r</t>
    </r>
  </si>
  <si>
    <t>Postes, pilotes y morillos</t>
  </si>
  <si>
    <t>AGS</t>
  </si>
  <si>
    <t>BC</t>
  </si>
  <si>
    <t>BCS</t>
  </si>
  <si>
    <t>CAMP</t>
  </si>
  <si>
    <t>CHIS</t>
  </si>
  <si>
    <t>CHIH</t>
  </si>
  <si>
    <t>COAH</t>
  </si>
  <si>
    <t>COL</t>
  </si>
  <si>
    <t>DGO</t>
  </si>
  <si>
    <t>GTO</t>
  </si>
  <si>
    <t>GRO</t>
  </si>
  <si>
    <t>HGO</t>
  </si>
  <si>
    <t>JAL</t>
  </si>
  <si>
    <t>MEX</t>
  </si>
  <si>
    <t>MICH</t>
  </si>
  <si>
    <t>MOR</t>
  </si>
  <si>
    <t>NAY</t>
  </si>
  <si>
    <t>NL</t>
  </si>
  <si>
    <t>OAX</t>
  </si>
  <si>
    <t>PUE</t>
  </si>
  <si>
    <t>QRO</t>
  </si>
  <si>
    <t>QROO</t>
  </si>
  <si>
    <t>SLP</t>
  </si>
  <si>
    <t>SIN</t>
  </si>
  <si>
    <t>SON</t>
  </si>
  <si>
    <t>TAB</t>
  </si>
  <si>
    <t>TAMPS</t>
  </si>
  <si>
    <t>TLAX</t>
  </si>
  <si>
    <t>VER</t>
  </si>
  <si>
    <t>YUC</t>
  </si>
  <si>
    <t>ZAC</t>
  </si>
  <si>
    <t>CDMX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</si>
</sst>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  <font>
      <vertAlign val="superscript"/>
      <sz val="10"/>
      <color theme="1"/>
      <name val="Aptos"/>
      <family val="2"/>
    </font>
    <font>
      <sz val="10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5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horizontal="center"/>
    </xf>
    <xf numFmtId="0" fontId="8" fillId="0" borderId="0" xfId="1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catalogonacional.gob.mx/FichaTramite?traHomoclave=SEMARNAT-03-008-A" TargetMode="External"/><Relationship Id="rId13" Type="http://schemas.openxmlformats.org/officeDocument/2006/relationships/hyperlink" Target="https://catalogonacional.gob.mx/FichaTramite?traHomoclave=SEMARNAT-2022-071-013-A" TargetMode="External"/><Relationship Id="rId3" Type="http://schemas.openxmlformats.org/officeDocument/2006/relationships/hyperlink" Target="https://catalogonacional.gob.mx/FichaTramite?traHomoclave=SEMARNAT-03-003-C" TargetMode="External"/><Relationship Id="rId7" Type="http://schemas.openxmlformats.org/officeDocument/2006/relationships/hyperlink" Target="https://catalogonacional.gob.mx/FichaTramite?traHomoclave=SEMARNAT-03-064" TargetMode="External"/><Relationship Id="rId12" Type="http://schemas.openxmlformats.org/officeDocument/2006/relationships/hyperlink" Target="https://catalogonacional.gob.mx/FichaTramite?traHomoclave=CONAFOR-07-007-A" TargetMode="External"/><Relationship Id="rId2" Type="http://schemas.openxmlformats.org/officeDocument/2006/relationships/hyperlink" Target="https://catalogonacional.gob.mx/FichaTramite?traHomoclave=SEMARNAT-03-003-B" TargetMode="External"/><Relationship Id="rId1" Type="http://schemas.openxmlformats.org/officeDocument/2006/relationships/hyperlink" Target="https://catalogonacional.gob.mx/FichaTramite?traHomoclave=SEMARNAT-03-003-A" TargetMode="External"/><Relationship Id="rId6" Type="http://schemas.openxmlformats.org/officeDocument/2006/relationships/hyperlink" Target="https://catalogonacional.gob.mx/FichaTramite?traHomoclave=SEMARNAT-03-056-B" TargetMode="External"/><Relationship Id="rId11" Type="http://schemas.openxmlformats.org/officeDocument/2006/relationships/hyperlink" Target="https://catalogonacional.gob.mx/FichaTramite?traHomoclave=SEMARNAT-03-041-A" TargetMode="External"/><Relationship Id="rId5" Type="http://schemas.openxmlformats.org/officeDocument/2006/relationships/hyperlink" Target="https://catalogonacional.gob.mx/FichaTramite?traHomoclave=SEMARNAT-03-056-A" TargetMode="External"/><Relationship Id="rId10" Type="http://schemas.openxmlformats.org/officeDocument/2006/relationships/hyperlink" Target="https://catalogonacional.gob.mx/FichaTramite?traHomoclave=SEMARNAT-03-041-A" TargetMode="External"/><Relationship Id="rId4" Type="http://schemas.openxmlformats.org/officeDocument/2006/relationships/hyperlink" Target="https://catalogonacional.gob.mx/FichaTramite?traHomoclave=SEMARNAT-03-003-D" TargetMode="External"/><Relationship Id="rId9" Type="http://schemas.openxmlformats.org/officeDocument/2006/relationships/hyperlink" Target="https://catalogonacional.gob.mx/FichaTramite?traHomoclave=SEMARNAT-03-008-A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ED3B1-4713-4323-B4C1-37414328C5CA}">
  <dimension ref="A1:I1624"/>
  <sheetViews>
    <sheetView tabSelected="1" zoomScale="85" zoomScaleNormal="85" workbookViewId="0">
      <selection activeCell="G6" sqref="G6"/>
    </sheetView>
  </sheetViews>
  <sheetFormatPr baseColWidth="10" defaultRowHeight="14.5" x14ac:dyDescent="0.35"/>
  <cols>
    <col min="1" max="1" width="11" style="14" bestFit="1" customWidth="1"/>
    <col min="2" max="2" width="14.36328125" style="14" customWidth="1"/>
    <col min="3" max="3" width="11.36328125" style="14" customWidth="1"/>
    <col min="4" max="4" width="15.54296875" style="14" customWidth="1"/>
    <col min="5" max="5" width="12" style="14" customWidth="1"/>
    <col min="6" max="6" width="10.90625" style="14"/>
    <col min="7" max="7" width="12.7265625" style="14" customWidth="1"/>
    <col min="8" max="8" width="14.08984375" style="14" customWidth="1"/>
    <col min="9" max="9" width="14.36328125" style="14" customWidth="1"/>
  </cols>
  <sheetData>
    <row r="1" spans="1:9" s="1" customFormat="1" ht="55.5" customHeight="1" x14ac:dyDescent="0.35">
      <c r="A1" s="13" t="s">
        <v>72</v>
      </c>
      <c r="B1" s="13" t="s">
        <v>79</v>
      </c>
      <c r="C1" s="13" t="s">
        <v>80</v>
      </c>
      <c r="D1" s="13" t="s">
        <v>73</v>
      </c>
      <c r="E1" s="13" t="s">
        <v>74</v>
      </c>
      <c r="F1" s="13" t="s">
        <v>75</v>
      </c>
      <c r="G1" s="13" t="s">
        <v>76</v>
      </c>
      <c r="H1" s="13" t="s">
        <v>77</v>
      </c>
      <c r="I1" s="13" t="s">
        <v>78</v>
      </c>
    </row>
    <row r="2" spans="1:9" x14ac:dyDescent="0.35">
      <c r="A2" s="11">
        <v>2019</v>
      </c>
      <c r="B2" s="11" t="s">
        <v>0</v>
      </c>
      <c r="C2" s="11" t="s">
        <v>136</v>
      </c>
      <c r="D2" s="11" t="s">
        <v>3</v>
      </c>
      <c r="E2" s="11" t="s">
        <v>2</v>
      </c>
      <c r="F2" s="11" t="s">
        <v>134</v>
      </c>
      <c r="G2" s="22">
        <v>2838</v>
      </c>
      <c r="H2" s="11">
        <v>750</v>
      </c>
      <c r="I2" s="11">
        <v>2128500</v>
      </c>
    </row>
    <row r="3" spans="1:9" x14ac:dyDescent="0.35">
      <c r="A3" s="11">
        <v>2019</v>
      </c>
      <c r="B3" s="11" t="s">
        <v>0</v>
      </c>
      <c r="C3" s="11" t="s">
        <v>136</v>
      </c>
      <c r="D3" s="11" t="s">
        <v>1</v>
      </c>
      <c r="E3" s="11" t="s">
        <v>2</v>
      </c>
      <c r="F3" s="11" t="s">
        <v>134</v>
      </c>
      <c r="G3" s="22">
        <v>103.68</v>
      </c>
      <c r="H3" s="11">
        <v>820</v>
      </c>
      <c r="I3" s="11">
        <v>85017.600000000006</v>
      </c>
    </row>
    <row r="4" spans="1:9" x14ac:dyDescent="0.35">
      <c r="A4" s="11">
        <v>2019</v>
      </c>
      <c r="B4" s="11" t="s">
        <v>0</v>
      </c>
      <c r="C4" s="11" t="s">
        <v>136</v>
      </c>
      <c r="D4" s="11" t="s">
        <v>4</v>
      </c>
      <c r="E4" s="11" t="s">
        <v>2</v>
      </c>
      <c r="F4" s="11" t="s">
        <v>134</v>
      </c>
      <c r="G4" s="22">
        <v>75</v>
      </c>
      <c r="H4" s="11">
        <v>832.35</v>
      </c>
      <c r="I4" s="11">
        <v>62426.25</v>
      </c>
    </row>
    <row r="5" spans="1:9" x14ac:dyDescent="0.35">
      <c r="A5" s="11">
        <v>2019</v>
      </c>
      <c r="B5" s="11" t="s">
        <v>0</v>
      </c>
      <c r="C5" s="11" t="s">
        <v>136</v>
      </c>
      <c r="D5" s="11" t="s">
        <v>5</v>
      </c>
      <c r="E5" s="11" t="s">
        <v>2</v>
      </c>
      <c r="F5" s="11" t="s">
        <v>134</v>
      </c>
      <c r="G5" s="22">
        <v>775</v>
      </c>
      <c r="H5" s="11">
        <v>950</v>
      </c>
      <c r="I5" s="11">
        <v>736250</v>
      </c>
    </row>
    <row r="6" spans="1:9" x14ac:dyDescent="0.35">
      <c r="A6" s="11">
        <v>2019</v>
      </c>
      <c r="B6" s="11" t="s">
        <v>6</v>
      </c>
      <c r="C6" s="11" t="s">
        <v>137</v>
      </c>
      <c r="D6" s="11" t="s">
        <v>3</v>
      </c>
      <c r="E6" s="11" t="s">
        <v>2</v>
      </c>
      <c r="F6" s="11" t="s">
        <v>134</v>
      </c>
      <c r="G6" s="22">
        <v>330.7</v>
      </c>
      <c r="H6" s="11">
        <v>500</v>
      </c>
      <c r="I6" s="11">
        <v>165350</v>
      </c>
    </row>
    <row r="7" spans="1:9" x14ac:dyDescent="0.35">
      <c r="A7" s="11">
        <v>2019</v>
      </c>
      <c r="B7" s="11" t="s">
        <v>6</v>
      </c>
      <c r="C7" s="11" t="s">
        <v>137</v>
      </c>
      <c r="D7" s="11" t="s">
        <v>7</v>
      </c>
      <c r="E7" s="11" t="s">
        <v>8</v>
      </c>
      <c r="F7" s="11" t="s">
        <v>134</v>
      </c>
      <c r="G7" s="22">
        <v>2776.65</v>
      </c>
      <c r="H7" s="11">
        <v>800</v>
      </c>
      <c r="I7" s="11">
        <v>2221320</v>
      </c>
    </row>
    <row r="8" spans="1:9" x14ac:dyDescent="0.35">
      <c r="A8" s="11">
        <v>2019</v>
      </c>
      <c r="B8" s="11" t="s">
        <v>9</v>
      </c>
      <c r="C8" s="11" t="s">
        <v>138</v>
      </c>
      <c r="D8" s="11" t="s">
        <v>10</v>
      </c>
      <c r="E8" s="11" t="s">
        <v>12</v>
      </c>
      <c r="F8" s="11" t="s">
        <v>134</v>
      </c>
      <c r="G8" s="22">
        <v>1244</v>
      </c>
      <c r="H8" s="11">
        <v>1000</v>
      </c>
      <c r="I8" s="11">
        <v>1244000</v>
      </c>
    </row>
    <row r="9" spans="1:9" x14ac:dyDescent="0.35">
      <c r="A9" s="11">
        <v>2019</v>
      </c>
      <c r="B9" s="11" t="s">
        <v>9</v>
      </c>
      <c r="C9" s="11" t="s">
        <v>138</v>
      </c>
      <c r="D9" s="11" t="s">
        <v>10</v>
      </c>
      <c r="E9" s="11" t="s">
        <v>135</v>
      </c>
      <c r="F9" s="11" t="s">
        <v>134</v>
      </c>
      <c r="G9" s="22">
        <v>114.86</v>
      </c>
      <c r="H9" s="11">
        <v>1600</v>
      </c>
      <c r="I9" s="11">
        <v>183776</v>
      </c>
    </row>
    <row r="10" spans="1:9" x14ac:dyDescent="0.35">
      <c r="A10" s="11">
        <v>2019</v>
      </c>
      <c r="B10" s="11" t="s">
        <v>13</v>
      </c>
      <c r="C10" s="11" t="s">
        <v>139</v>
      </c>
      <c r="D10" s="11" t="s">
        <v>10</v>
      </c>
      <c r="E10" s="11" t="s">
        <v>12</v>
      </c>
      <c r="F10" s="11" t="s">
        <v>134</v>
      </c>
      <c r="G10" s="22">
        <v>7396</v>
      </c>
      <c r="H10" s="11">
        <v>900</v>
      </c>
      <c r="I10" s="11">
        <v>6656400</v>
      </c>
    </row>
    <row r="11" spans="1:9" x14ac:dyDescent="0.35">
      <c r="A11" s="11">
        <v>2019</v>
      </c>
      <c r="B11" s="11" t="s">
        <v>13</v>
      </c>
      <c r="C11" s="11" t="s">
        <v>139</v>
      </c>
      <c r="D11" s="11" t="s">
        <v>10</v>
      </c>
      <c r="E11" s="11" t="s">
        <v>14</v>
      </c>
      <c r="F11" s="11" t="s">
        <v>134</v>
      </c>
      <c r="G11" s="22">
        <v>50357</v>
      </c>
      <c r="H11" s="11">
        <v>2200</v>
      </c>
      <c r="I11" s="11">
        <v>110785400</v>
      </c>
    </row>
    <row r="12" spans="1:9" x14ac:dyDescent="0.35">
      <c r="A12" s="11">
        <v>2019</v>
      </c>
      <c r="B12" s="11" t="s">
        <v>13</v>
      </c>
      <c r="C12" s="11" t="s">
        <v>139</v>
      </c>
      <c r="D12" s="11" t="s">
        <v>10</v>
      </c>
      <c r="E12" s="11" t="s">
        <v>8</v>
      </c>
      <c r="F12" s="11" t="s">
        <v>134</v>
      </c>
      <c r="G12" s="22">
        <v>94240</v>
      </c>
      <c r="H12" s="11">
        <v>4200</v>
      </c>
      <c r="I12" s="11">
        <v>395808000</v>
      </c>
    </row>
    <row r="13" spans="1:9" x14ac:dyDescent="0.35">
      <c r="A13" s="11">
        <v>2019</v>
      </c>
      <c r="B13" s="11" t="s">
        <v>13</v>
      </c>
      <c r="C13" s="11" t="s">
        <v>139</v>
      </c>
      <c r="D13" s="11" t="s">
        <v>5</v>
      </c>
      <c r="E13" s="11" t="s">
        <v>8</v>
      </c>
      <c r="F13" s="11" t="s">
        <v>134</v>
      </c>
      <c r="G13" s="22">
        <v>18103</v>
      </c>
      <c r="H13" s="11">
        <v>6360</v>
      </c>
      <c r="I13" s="11">
        <v>115135080</v>
      </c>
    </row>
    <row r="14" spans="1:9" x14ac:dyDescent="0.35">
      <c r="A14" s="11">
        <v>2019</v>
      </c>
      <c r="B14" s="11" t="s">
        <v>17</v>
      </c>
      <c r="C14" s="11" t="s">
        <v>140</v>
      </c>
      <c r="D14" s="11" t="s">
        <v>10</v>
      </c>
      <c r="E14" s="11" t="s">
        <v>8</v>
      </c>
      <c r="F14" s="11" t="s">
        <v>134</v>
      </c>
      <c r="G14" s="22">
        <v>11191.080699999999</v>
      </c>
      <c r="H14" s="11">
        <v>3214</v>
      </c>
      <c r="I14" s="11">
        <v>35968133.369799994</v>
      </c>
    </row>
    <row r="15" spans="1:9" x14ac:dyDescent="0.35">
      <c r="A15" s="11">
        <v>2019</v>
      </c>
      <c r="B15" s="11" t="s">
        <v>17</v>
      </c>
      <c r="C15" s="11" t="s">
        <v>140</v>
      </c>
      <c r="D15" s="11" t="s">
        <v>10</v>
      </c>
      <c r="E15" s="11" t="s">
        <v>2</v>
      </c>
      <c r="F15" s="11" t="s">
        <v>134</v>
      </c>
      <c r="G15" s="22">
        <v>43.468000000000004</v>
      </c>
      <c r="H15" s="11">
        <v>700</v>
      </c>
      <c r="I15" s="11">
        <v>30427.600000000002</v>
      </c>
    </row>
    <row r="16" spans="1:9" x14ac:dyDescent="0.35">
      <c r="A16" s="11">
        <v>2019</v>
      </c>
      <c r="B16" s="11" t="s">
        <v>17</v>
      </c>
      <c r="C16" s="11" t="s">
        <v>140</v>
      </c>
      <c r="D16" s="11" t="s">
        <v>3</v>
      </c>
      <c r="E16" s="11" t="s">
        <v>12</v>
      </c>
      <c r="F16" s="11" t="s">
        <v>134</v>
      </c>
      <c r="G16" s="22">
        <v>643.38599999999997</v>
      </c>
      <c r="H16" s="11">
        <v>700</v>
      </c>
      <c r="I16" s="11">
        <v>450370.19999999995</v>
      </c>
    </row>
    <row r="17" spans="1:9" x14ac:dyDescent="0.35">
      <c r="A17" s="11">
        <v>2019</v>
      </c>
      <c r="B17" s="11" t="s">
        <v>17</v>
      </c>
      <c r="C17" s="11" t="s">
        <v>140</v>
      </c>
      <c r="D17" s="11" t="s">
        <v>3</v>
      </c>
      <c r="E17" s="11" t="s">
        <v>8</v>
      </c>
      <c r="F17" s="11" t="s">
        <v>134</v>
      </c>
      <c r="G17" s="22">
        <v>9564.1029999999992</v>
      </c>
      <c r="H17" s="11">
        <v>700</v>
      </c>
      <c r="I17" s="11">
        <v>6694872.0999999996</v>
      </c>
    </row>
    <row r="18" spans="1:9" x14ac:dyDescent="0.35">
      <c r="A18" s="11">
        <v>2019</v>
      </c>
      <c r="B18" s="11" t="s">
        <v>17</v>
      </c>
      <c r="C18" s="11" t="s">
        <v>140</v>
      </c>
      <c r="D18" s="11" t="s">
        <v>3</v>
      </c>
      <c r="E18" s="11" t="s">
        <v>2</v>
      </c>
      <c r="F18" s="11" t="s">
        <v>134</v>
      </c>
      <c r="G18" s="22">
        <v>652.91</v>
      </c>
      <c r="H18" s="11">
        <v>700</v>
      </c>
      <c r="I18" s="11">
        <v>457037</v>
      </c>
    </row>
    <row r="19" spans="1:9" x14ac:dyDescent="0.35">
      <c r="A19" s="11">
        <v>2019</v>
      </c>
      <c r="B19" s="11" t="s">
        <v>17</v>
      </c>
      <c r="C19" s="11" t="s">
        <v>140</v>
      </c>
      <c r="D19" s="11" t="s">
        <v>1</v>
      </c>
      <c r="E19" s="11" t="s">
        <v>8</v>
      </c>
      <c r="F19" s="11" t="s">
        <v>134</v>
      </c>
      <c r="G19" s="22">
        <v>1464.5219999999999</v>
      </c>
      <c r="H19" s="11">
        <v>1335</v>
      </c>
      <c r="I19" s="11">
        <v>1955136.8699999999</v>
      </c>
    </row>
    <row r="20" spans="1:9" x14ac:dyDescent="0.35">
      <c r="A20" s="11">
        <v>2019</v>
      </c>
      <c r="B20" s="11" t="s">
        <v>17</v>
      </c>
      <c r="C20" s="11" t="s">
        <v>140</v>
      </c>
      <c r="D20" s="11" t="s">
        <v>4</v>
      </c>
      <c r="E20" s="11" t="s">
        <v>8</v>
      </c>
      <c r="F20" s="11" t="s">
        <v>134</v>
      </c>
      <c r="G20" s="22">
        <v>463.94600000000003</v>
      </c>
      <c r="H20" s="11">
        <v>700</v>
      </c>
      <c r="I20" s="11">
        <v>324762.2</v>
      </c>
    </row>
    <row r="21" spans="1:9" x14ac:dyDescent="0.35">
      <c r="A21" s="11">
        <v>2019</v>
      </c>
      <c r="B21" s="11" t="s">
        <v>17</v>
      </c>
      <c r="C21" s="11" t="s">
        <v>140</v>
      </c>
      <c r="D21" s="11" t="s">
        <v>7</v>
      </c>
      <c r="E21" s="11" t="s">
        <v>8</v>
      </c>
      <c r="F21" s="11" t="s">
        <v>134</v>
      </c>
      <c r="G21" s="22">
        <v>93131.317999999999</v>
      </c>
      <c r="H21" s="11">
        <v>1335</v>
      </c>
      <c r="I21" s="11">
        <v>124330309.53</v>
      </c>
    </row>
    <row r="22" spans="1:9" x14ac:dyDescent="0.35">
      <c r="A22" s="11">
        <v>2019</v>
      </c>
      <c r="B22" s="11" t="s">
        <v>18</v>
      </c>
      <c r="C22" s="11" t="s">
        <v>141</v>
      </c>
      <c r="D22" s="11" t="s">
        <v>3</v>
      </c>
      <c r="E22" s="11" t="s">
        <v>12</v>
      </c>
      <c r="F22" s="11" t="s">
        <v>134</v>
      </c>
      <c r="G22" s="22">
        <v>1465.3015389427401</v>
      </c>
      <c r="H22" s="11">
        <v>910</v>
      </c>
      <c r="I22" s="11">
        <v>1333424.4004378936</v>
      </c>
    </row>
    <row r="23" spans="1:9" x14ac:dyDescent="0.35">
      <c r="A23" s="11">
        <v>2019</v>
      </c>
      <c r="B23" s="11" t="s">
        <v>18</v>
      </c>
      <c r="C23" s="11" t="s">
        <v>141</v>
      </c>
      <c r="D23" s="11" t="s">
        <v>3</v>
      </c>
      <c r="E23" s="11" t="s">
        <v>19</v>
      </c>
      <c r="F23" s="11" t="s">
        <v>134</v>
      </c>
      <c r="G23" s="22">
        <v>10679.898128692699</v>
      </c>
      <c r="H23" s="11">
        <v>420</v>
      </c>
      <c r="I23" s="11">
        <v>4485557.2140509337</v>
      </c>
    </row>
    <row r="24" spans="1:9" x14ac:dyDescent="0.35">
      <c r="A24" s="11">
        <v>2019</v>
      </c>
      <c r="B24" s="11" t="s">
        <v>18</v>
      </c>
      <c r="C24" s="11" t="s">
        <v>141</v>
      </c>
      <c r="D24" s="11" t="s">
        <v>3</v>
      </c>
      <c r="E24" s="11" t="s">
        <v>8</v>
      </c>
      <c r="F24" s="11" t="s">
        <v>134</v>
      </c>
      <c r="G24" s="22">
        <v>108952.8</v>
      </c>
      <c r="H24" s="11">
        <v>2500</v>
      </c>
      <c r="I24" s="11">
        <v>272382000</v>
      </c>
    </row>
    <row r="25" spans="1:9" x14ac:dyDescent="0.35">
      <c r="A25" s="11">
        <v>2019</v>
      </c>
      <c r="B25" s="11" t="s">
        <v>18</v>
      </c>
      <c r="C25" s="11" t="s">
        <v>141</v>
      </c>
      <c r="D25" s="11" t="s">
        <v>3</v>
      </c>
      <c r="E25" s="11" t="s">
        <v>2</v>
      </c>
      <c r="F25" s="11" t="s">
        <v>134</v>
      </c>
      <c r="G25" s="22">
        <v>112218.88478320101</v>
      </c>
      <c r="H25" s="11">
        <v>2000</v>
      </c>
      <c r="I25" s="11">
        <v>224437769.56640202</v>
      </c>
    </row>
    <row r="26" spans="1:9" x14ac:dyDescent="0.35">
      <c r="A26" s="11">
        <v>2019</v>
      </c>
      <c r="B26" s="11" t="s">
        <v>18</v>
      </c>
      <c r="C26" s="11" t="s">
        <v>141</v>
      </c>
      <c r="D26" s="11" t="s">
        <v>3</v>
      </c>
      <c r="E26" s="11" t="s">
        <v>135</v>
      </c>
      <c r="F26" s="11" t="s">
        <v>134</v>
      </c>
      <c r="G26" s="22">
        <v>9203.9</v>
      </c>
      <c r="H26" s="11">
        <v>1100</v>
      </c>
      <c r="I26" s="11">
        <v>10124290</v>
      </c>
    </row>
    <row r="27" spans="1:9" x14ac:dyDescent="0.35">
      <c r="A27" s="11">
        <v>2019</v>
      </c>
      <c r="B27" s="11" t="s">
        <v>18</v>
      </c>
      <c r="C27" s="11" t="s">
        <v>141</v>
      </c>
      <c r="D27" s="11" t="s">
        <v>1</v>
      </c>
      <c r="E27" s="11" t="s">
        <v>8</v>
      </c>
      <c r="F27" s="11" t="s">
        <v>134</v>
      </c>
      <c r="G27" s="22">
        <v>940.26300000000003</v>
      </c>
      <c r="H27" s="11">
        <v>1500</v>
      </c>
      <c r="I27" s="11">
        <v>1410394.5</v>
      </c>
    </row>
    <row r="28" spans="1:9" x14ac:dyDescent="0.35">
      <c r="A28" s="11">
        <v>2019</v>
      </c>
      <c r="B28" s="11" t="s">
        <v>18</v>
      </c>
      <c r="C28" s="11" t="s">
        <v>141</v>
      </c>
      <c r="D28" s="11" t="s">
        <v>1</v>
      </c>
      <c r="E28" s="11" t="s">
        <v>2</v>
      </c>
      <c r="F28" s="11" t="s">
        <v>134</v>
      </c>
      <c r="G28" s="22">
        <v>10741.427</v>
      </c>
      <c r="H28" s="11">
        <v>700</v>
      </c>
      <c r="I28" s="11">
        <v>7518998.8999999994</v>
      </c>
    </row>
    <row r="29" spans="1:9" x14ac:dyDescent="0.35">
      <c r="A29" s="11">
        <v>2019</v>
      </c>
      <c r="B29" s="11" t="s">
        <v>18</v>
      </c>
      <c r="C29" s="11" t="s">
        <v>141</v>
      </c>
      <c r="D29" s="11" t="s">
        <v>1</v>
      </c>
      <c r="E29" s="11" t="s">
        <v>135</v>
      </c>
      <c r="F29" s="11" t="s">
        <v>134</v>
      </c>
      <c r="G29" s="22">
        <v>3303</v>
      </c>
      <c r="H29" s="11">
        <v>700</v>
      </c>
      <c r="I29" s="11">
        <v>2312100</v>
      </c>
    </row>
    <row r="30" spans="1:9" x14ac:dyDescent="0.35">
      <c r="A30" s="11">
        <v>2019</v>
      </c>
      <c r="B30" s="11" t="s">
        <v>18</v>
      </c>
      <c r="C30" s="11" t="s">
        <v>141</v>
      </c>
      <c r="D30" s="11" t="s">
        <v>4</v>
      </c>
      <c r="E30" s="11" t="s">
        <v>8</v>
      </c>
      <c r="F30" s="11" t="s">
        <v>134</v>
      </c>
      <c r="G30" s="22">
        <v>470.88099999999997</v>
      </c>
      <c r="H30" s="11">
        <v>700</v>
      </c>
      <c r="I30" s="11">
        <v>329616.69999999995</v>
      </c>
    </row>
    <row r="31" spans="1:9" x14ac:dyDescent="0.35">
      <c r="A31" s="11">
        <v>2019</v>
      </c>
      <c r="B31" s="11" t="s">
        <v>18</v>
      </c>
      <c r="C31" s="11" t="s">
        <v>141</v>
      </c>
      <c r="D31" s="11" t="s">
        <v>20</v>
      </c>
      <c r="E31" s="11" t="s">
        <v>8</v>
      </c>
      <c r="F31" s="11" t="s">
        <v>134</v>
      </c>
      <c r="G31" s="22">
        <v>1065</v>
      </c>
      <c r="H31" s="11">
        <v>2000</v>
      </c>
      <c r="I31" s="11">
        <v>2130000</v>
      </c>
    </row>
    <row r="32" spans="1:9" x14ac:dyDescent="0.35">
      <c r="A32" s="11">
        <v>2019</v>
      </c>
      <c r="B32" s="11" t="s">
        <v>18</v>
      </c>
      <c r="C32" s="11" t="s">
        <v>141</v>
      </c>
      <c r="D32" s="11" t="s">
        <v>7</v>
      </c>
      <c r="E32" s="11" t="s">
        <v>19</v>
      </c>
      <c r="F32" s="11" t="s">
        <v>134</v>
      </c>
      <c r="G32" s="22">
        <v>95277.19</v>
      </c>
      <c r="H32" s="11">
        <v>420</v>
      </c>
      <c r="I32" s="11">
        <v>40016419.800000004</v>
      </c>
    </row>
    <row r="33" spans="1:9" x14ac:dyDescent="0.35">
      <c r="A33" s="11">
        <v>2019</v>
      </c>
      <c r="B33" s="11" t="s">
        <v>18</v>
      </c>
      <c r="C33" s="11" t="s">
        <v>141</v>
      </c>
      <c r="D33" s="11" t="s">
        <v>7</v>
      </c>
      <c r="E33" s="11" t="s">
        <v>14</v>
      </c>
      <c r="F33" s="11" t="s">
        <v>134</v>
      </c>
      <c r="G33" s="22">
        <v>172941.32720541599</v>
      </c>
      <c r="H33" s="11">
        <v>2100</v>
      </c>
      <c r="I33" s="11">
        <v>363176787.13137358</v>
      </c>
    </row>
    <row r="34" spans="1:9" x14ac:dyDescent="0.35">
      <c r="A34" s="11">
        <v>2019</v>
      </c>
      <c r="B34" s="11" t="s">
        <v>18</v>
      </c>
      <c r="C34" s="11" t="s">
        <v>141</v>
      </c>
      <c r="D34" s="11" t="s">
        <v>7</v>
      </c>
      <c r="E34" s="11" t="s">
        <v>8</v>
      </c>
      <c r="F34" s="11" t="s">
        <v>134</v>
      </c>
      <c r="G34" s="22">
        <v>1082889.24</v>
      </c>
      <c r="H34" s="11">
        <v>2100</v>
      </c>
      <c r="I34" s="11">
        <v>2274067404</v>
      </c>
    </row>
    <row r="35" spans="1:9" x14ac:dyDescent="0.35">
      <c r="A35" s="11">
        <v>2019</v>
      </c>
      <c r="B35" s="11" t="s">
        <v>18</v>
      </c>
      <c r="C35" s="11" t="s">
        <v>141</v>
      </c>
      <c r="D35" s="11" t="s">
        <v>7</v>
      </c>
      <c r="E35" s="11" t="s">
        <v>2</v>
      </c>
      <c r="F35" s="11" t="s">
        <v>134</v>
      </c>
      <c r="G35" s="22">
        <v>37288.861567306303</v>
      </c>
      <c r="H35" s="11">
        <v>320</v>
      </c>
      <c r="I35" s="11">
        <v>11932435.701538017</v>
      </c>
    </row>
    <row r="36" spans="1:9" x14ac:dyDescent="0.35">
      <c r="A36" s="11">
        <v>2019</v>
      </c>
      <c r="B36" s="11" t="s">
        <v>18</v>
      </c>
      <c r="C36" s="11" t="s">
        <v>141</v>
      </c>
      <c r="D36" s="11" t="s">
        <v>7</v>
      </c>
      <c r="E36" s="11" t="s">
        <v>135</v>
      </c>
      <c r="F36" s="11" t="s">
        <v>134</v>
      </c>
      <c r="G36" s="22">
        <v>60059.511383569698</v>
      </c>
      <c r="H36" s="11">
        <v>2100</v>
      </c>
      <c r="I36" s="11">
        <v>126124973.90549636</v>
      </c>
    </row>
    <row r="37" spans="1:9" x14ac:dyDescent="0.35">
      <c r="A37" s="11">
        <v>2019</v>
      </c>
      <c r="B37" s="11" t="s">
        <v>15</v>
      </c>
      <c r="C37" s="11" t="s">
        <v>142</v>
      </c>
      <c r="D37" s="11" t="s">
        <v>7</v>
      </c>
      <c r="E37" s="11" t="s">
        <v>8</v>
      </c>
      <c r="F37" s="11" t="s">
        <v>134</v>
      </c>
      <c r="G37" s="22">
        <v>79.09</v>
      </c>
      <c r="H37" s="11">
        <v>500</v>
      </c>
      <c r="I37" s="11">
        <v>39545</v>
      </c>
    </row>
    <row r="38" spans="1:9" x14ac:dyDescent="0.35">
      <c r="A38" s="11">
        <v>2019</v>
      </c>
      <c r="B38" s="11" t="s">
        <v>16</v>
      </c>
      <c r="C38" s="11" t="s">
        <v>143</v>
      </c>
      <c r="D38" s="11" t="s">
        <v>10</v>
      </c>
      <c r="E38" s="11" t="s">
        <v>12</v>
      </c>
      <c r="F38" s="11" t="s">
        <v>134</v>
      </c>
      <c r="G38" s="22">
        <v>276.11</v>
      </c>
      <c r="H38" s="11">
        <v>543.59</v>
      </c>
      <c r="I38" s="11">
        <v>150090.6349</v>
      </c>
    </row>
    <row r="39" spans="1:9" x14ac:dyDescent="0.35">
      <c r="A39" s="11">
        <v>2019</v>
      </c>
      <c r="B39" s="11" t="s">
        <v>16</v>
      </c>
      <c r="C39" s="11" t="s">
        <v>143</v>
      </c>
      <c r="D39" s="11" t="s">
        <v>10</v>
      </c>
      <c r="E39" s="11" t="s">
        <v>8</v>
      </c>
      <c r="F39" s="11" t="s">
        <v>134</v>
      </c>
      <c r="G39" s="22">
        <v>998.08</v>
      </c>
      <c r="H39" s="11">
        <v>1764.58</v>
      </c>
      <c r="I39" s="11">
        <v>1761192.0064000001</v>
      </c>
    </row>
    <row r="40" spans="1:9" x14ac:dyDescent="0.35">
      <c r="A40" s="11">
        <v>2019</v>
      </c>
      <c r="B40" s="11" t="s">
        <v>16</v>
      </c>
      <c r="C40" s="11" t="s">
        <v>143</v>
      </c>
      <c r="D40" s="11" t="s">
        <v>3</v>
      </c>
      <c r="E40" s="11" t="s">
        <v>12</v>
      </c>
      <c r="F40" s="11" t="s">
        <v>134</v>
      </c>
      <c r="G40" s="22">
        <v>1422.92</v>
      </c>
      <c r="H40" s="11">
        <v>204.93</v>
      </c>
      <c r="I40" s="11">
        <v>291598.99560000002</v>
      </c>
    </row>
    <row r="41" spans="1:9" x14ac:dyDescent="0.35">
      <c r="A41" s="11">
        <v>2019</v>
      </c>
      <c r="B41" s="11" t="s">
        <v>16</v>
      </c>
      <c r="C41" s="11" t="s">
        <v>143</v>
      </c>
      <c r="D41" s="11" t="s">
        <v>3</v>
      </c>
      <c r="E41" s="11" t="s">
        <v>8</v>
      </c>
      <c r="F41" s="11" t="s">
        <v>134</v>
      </c>
      <c r="G41" s="22">
        <v>468.21</v>
      </c>
      <c r="H41" s="11">
        <v>662.91</v>
      </c>
      <c r="I41" s="11">
        <v>310381.09109999996</v>
      </c>
    </row>
    <row r="42" spans="1:9" x14ac:dyDescent="0.35">
      <c r="A42" s="11">
        <v>2019</v>
      </c>
      <c r="B42" s="11" t="s">
        <v>16</v>
      </c>
      <c r="C42" s="11" t="s">
        <v>143</v>
      </c>
      <c r="D42" s="11" t="s">
        <v>3</v>
      </c>
      <c r="E42" s="11" t="s">
        <v>2</v>
      </c>
      <c r="F42" s="11" t="s">
        <v>134</v>
      </c>
      <c r="G42" s="22">
        <v>11</v>
      </c>
      <c r="H42" s="11">
        <v>180</v>
      </c>
      <c r="I42" s="11">
        <v>1980</v>
      </c>
    </row>
    <row r="43" spans="1:9" x14ac:dyDescent="0.35">
      <c r="A43" s="11">
        <v>2019</v>
      </c>
      <c r="B43" s="11" t="s">
        <v>16</v>
      </c>
      <c r="C43" s="11" t="s">
        <v>143</v>
      </c>
      <c r="D43" s="11" t="s">
        <v>4</v>
      </c>
      <c r="E43" s="11" t="s">
        <v>12</v>
      </c>
      <c r="F43" s="11" t="s">
        <v>134</v>
      </c>
      <c r="G43" s="22">
        <v>6.98</v>
      </c>
      <c r="H43" s="11">
        <v>200</v>
      </c>
      <c r="I43" s="11">
        <v>1396</v>
      </c>
    </row>
    <row r="44" spans="1:9" x14ac:dyDescent="0.35">
      <c r="A44" s="11">
        <v>2019</v>
      </c>
      <c r="B44" s="11" t="s">
        <v>16</v>
      </c>
      <c r="C44" s="11" t="s">
        <v>143</v>
      </c>
      <c r="D44" s="11" t="s">
        <v>7</v>
      </c>
      <c r="E44" s="11" t="s">
        <v>8</v>
      </c>
      <c r="F44" s="11" t="s">
        <v>134</v>
      </c>
      <c r="G44" s="22">
        <v>192.51</v>
      </c>
      <c r="H44" s="11">
        <v>824.68</v>
      </c>
      <c r="I44" s="11">
        <v>158759.14679999999</v>
      </c>
    </row>
    <row r="45" spans="1:9" x14ac:dyDescent="0.35">
      <c r="A45" s="11">
        <v>2019</v>
      </c>
      <c r="B45" s="11" t="s">
        <v>16</v>
      </c>
      <c r="C45" s="11" t="s">
        <v>143</v>
      </c>
      <c r="D45" s="11" t="s">
        <v>7</v>
      </c>
      <c r="E45" s="11" t="s">
        <v>2</v>
      </c>
      <c r="F45" s="11" t="s">
        <v>134</v>
      </c>
      <c r="G45" s="22">
        <v>7.82</v>
      </c>
      <c r="H45" s="11">
        <v>192.33</v>
      </c>
      <c r="I45" s="11">
        <v>1504.0206000000001</v>
      </c>
    </row>
    <row r="46" spans="1:9" x14ac:dyDescent="0.35">
      <c r="A46" s="11">
        <v>2019</v>
      </c>
      <c r="B46" s="11" t="s">
        <v>16</v>
      </c>
      <c r="C46" s="11" t="s">
        <v>143</v>
      </c>
      <c r="D46" s="11" t="s">
        <v>5</v>
      </c>
      <c r="E46" s="11" t="s">
        <v>8</v>
      </c>
      <c r="F46" s="11" t="s">
        <v>134</v>
      </c>
      <c r="G46" s="22">
        <v>76.191000000000003</v>
      </c>
      <c r="H46" s="11">
        <v>3000</v>
      </c>
      <c r="I46" s="11">
        <v>228573</v>
      </c>
    </row>
    <row r="47" spans="1:9" x14ac:dyDescent="0.35">
      <c r="A47" s="11">
        <v>2019</v>
      </c>
      <c r="B47" s="11" t="s">
        <v>21</v>
      </c>
      <c r="C47" s="11" t="s">
        <v>144</v>
      </c>
      <c r="D47" s="11" t="s">
        <v>3</v>
      </c>
      <c r="E47" s="11" t="s">
        <v>12</v>
      </c>
      <c r="F47" s="11" t="s">
        <v>134</v>
      </c>
      <c r="G47" s="22">
        <v>80897.609249999994</v>
      </c>
      <c r="H47" s="11">
        <v>300</v>
      </c>
      <c r="I47" s="11">
        <v>24269282.774999999</v>
      </c>
    </row>
    <row r="48" spans="1:9" x14ac:dyDescent="0.35">
      <c r="A48" s="11">
        <v>2019</v>
      </c>
      <c r="B48" s="11" t="s">
        <v>21</v>
      </c>
      <c r="C48" s="11" t="s">
        <v>144</v>
      </c>
      <c r="D48" s="11" t="s">
        <v>3</v>
      </c>
      <c r="E48" s="11" t="s">
        <v>19</v>
      </c>
      <c r="F48" s="11" t="s">
        <v>134</v>
      </c>
      <c r="G48" s="22">
        <v>74880.727899999998</v>
      </c>
      <c r="H48" s="11">
        <v>428</v>
      </c>
      <c r="I48" s="11">
        <v>32048951.541200001</v>
      </c>
    </row>
    <row r="49" spans="1:9" x14ac:dyDescent="0.35">
      <c r="A49" s="11">
        <v>2019</v>
      </c>
      <c r="B49" s="11" t="s">
        <v>21</v>
      </c>
      <c r="C49" s="11" t="s">
        <v>144</v>
      </c>
      <c r="D49" s="11" t="s">
        <v>3</v>
      </c>
      <c r="E49" s="11" t="s">
        <v>22</v>
      </c>
      <c r="F49" s="11" t="s">
        <v>134</v>
      </c>
      <c r="G49" s="22">
        <v>97077.131099999999</v>
      </c>
      <c r="H49" s="11">
        <v>870</v>
      </c>
      <c r="I49" s="11">
        <v>84457104.056999996</v>
      </c>
    </row>
    <row r="50" spans="1:9" x14ac:dyDescent="0.35">
      <c r="A50" s="11">
        <v>2019</v>
      </c>
      <c r="B50" s="11" t="s">
        <v>21</v>
      </c>
      <c r="C50" s="11" t="s">
        <v>144</v>
      </c>
      <c r="D50" s="11" t="s">
        <v>3</v>
      </c>
      <c r="E50" s="11" t="s">
        <v>8</v>
      </c>
      <c r="F50" s="11" t="s">
        <v>134</v>
      </c>
      <c r="G50" s="22">
        <v>80897.609249999994</v>
      </c>
      <c r="H50" s="11">
        <v>870</v>
      </c>
      <c r="I50" s="11">
        <v>70380920.047499999</v>
      </c>
    </row>
    <row r="51" spans="1:9" x14ac:dyDescent="0.35">
      <c r="A51" s="11">
        <v>2019</v>
      </c>
      <c r="B51" s="11" t="s">
        <v>21</v>
      </c>
      <c r="C51" s="11" t="s">
        <v>144</v>
      </c>
      <c r="D51" s="11" t="s">
        <v>1</v>
      </c>
      <c r="E51" s="11" t="s">
        <v>8</v>
      </c>
      <c r="F51" s="11" t="s">
        <v>134</v>
      </c>
      <c r="G51" s="22">
        <v>4180.6134300000003</v>
      </c>
      <c r="H51" s="11">
        <v>1500</v>
      </c>
      <c r="I51" s="11">
        <v>6270920.1450000005</v>
      </c>
    </row>
    <row r="52" spans="1:9" x14ac:dyDescent="0.35">
      <c r="A52" s="11">
        <v>2019</v>
      </c>
      <c r="B52" s="11" t="s">
        <v>21</v>
      </c>
      <c r="C52" s="11" t="s">
        <v>144</v>
      </c>
      <c r="D52" s="11" t="s">
        <v>1</v>
      </c>
      <c r="E52" s="11" t="s">
        <v>135</v>
      </c>
      <c r="F52" s="11" t="s">
        <v>134</v>
      </c>
      <c r="G52" s="22">
        <v>9754.7646700000005</v>
      </c>
      <c r="H52" s="11">
        <v>1800</v>
      </c>
      <c r="I52" s="11">
        <v>17558576.405999999</v>
      </c>
    </row>
    <row r="53" spans="1:9" x14ac:dyDescent="0.35">
      <c r="A53" s="11">
        <v>2019</v>
      </c>
      <c r="B53" s="11" t="s">
        <v>21</v>
      </c>
      <c r="C53" s="11" t="s">
        <v>144</v>
      </c>
      <c r="D53" s="11" t="s">
        <v>4</v>
      </c>
      <c r="E53" s="11" t="s">
        <v>135</v>
      </c>
      <c r="F53" s="11" t="s">
        <v>134</v>
      </c>
      <c r="G53" s="22">
        <v>5647.7569999999996</v>
      </c>
      <c r="H53" s="11">
        <v>1800</v>
      </c>
      <c r="I53" s="11">
        <v>10165962.6</v>
      </c>
    </row>
    <row r="54" spans="1:9" x14ac:dyDescent="0.35">
      <c r="A54" s="11">
        <v>2019</v>
      </c>
      <c r="B54" s="11" t="s">
        <v>21</v>
      </c>
      <c r="C54" s="11" t="s">
        <v>144</v>
      </c>
      <c r="D54" s="11" t="s">
        <v>7</v>
      </c>
      <c r="E54" s="11" t="s">
        <v>19</v>
      </c>
      <c r="F54" s="11" t="s">
        <v>134</v>
      </c>
      <c r="G54" s="22">
        <v>277205.1483</v>
      </c>
      <c r="H54" s="11">
        <v>472</v>
      </c>
      <c r="I54" s="11">
        <v>130840829.9976</v>
      </c>
    </row>
    <row r="55" spans="1:9" x14ac:dyDescent="0.35">
      <c r="A55" s="11">
        <v>2019</v>
      </c>
      <c r="B55" s="11" t="s">
        <v>21</v>
      </c>
      <c r="C55" s="11" t="s">
        <v>144</v>
      </c>
      <c r="D55" s="11" t="s">
        <v>7</v>
      </c>
      <c r="E55" s="11" t="s">
        <v>14</v>
      </c>
      <c r="F55" s="11" t="s">
        <v>134</v>
      </c>
      <c r="G55" s="22">
        <v>269634.29070000001</v>
      </c>
      <c r="H55" s="11">
        <v>1465</v>
      </c>
      <c r="I55" s="11">
        <v>395014235.87550002</v>
      </c>
    </row>
    <row r="56" spans="1:9" x14ac:dyDescent="0.35">
      <c r="A56" s="11">
        <v>2019</v>
      </c>
      <c r="B56" s="11" t="s">
        <v>21</v>
      </c>
      <c r="C56" s="11" t="s">
        <v>144</v>
      </c>
      <c r="D56" s="11" t="s">
        <v>7</v>
      </c>
      <c r="E56" s="11" t="s">
        <v>22</v>
      </c>
      <c r="F56" s="11" t="s">
        <v>134</v>
      </c>
      <c r="G56" s="22">
        <v>269634.29070000001</v>
      </c>
      <c r="H56" s="11">
        <v>975</v>
      </c>
      <c r="I56" s="11">
        <v>262893433.4325</v>
      </c>
    </row>
    <row r="57" spans="1:9" x14ac:dyDescent="0.35">
      <c r="A57" s="11">
        <v>2019</v>
      </c>
      <c r="B57" s="11" t="s">
        <v>21</v>
      </c>
      <c r="C57" s="11" t="s">
        <v>144</v>
      </c>
      <c r="D57" s="11" t="s">
        <v>7</v>
      </c>
      <c r="E57" s="11" t="s">
        <v>8</v>
      </c>
      <c r="F57" s="11" t="s">
        <v>134</v>
      </c>
      <c r="G57" s="22">
        <v>1079249.6418000001</v>
      </c>
      <c r="H57" s="11">
        <v>1163</v>
      </c>
      <c r="I57" s="11">
        <v>1255167333.4134002</v>
      </c>
    </row>
    <row r="58" spans="1:9" x14ac:dyDescent="0.35">
      <c r="A58" s="11">
        <v>2019</v>
      </c>
      <c r="B58" s="11" t="s">
        <v>21</v>
      </c>
      <c r="C58" s="11" t="s">
        <v>144</v>
      </c>
      <c r="D58" s="11" t="s">
        <v>7</v>
      </c>
      <c r="E58" s="11" t="s">
        <v>2</v>
      </c>
      <c r="F58" s="11" t="s">
        <v>134</v>
      </c>
      <c r="G58" s="22">
        <v>35527.925017000001</v>
      </c>
      <c r="H58" s="11">
        <v>80</v>
      </c>
      <c r="I58" s="11">
        <v>2842234.0013600001</v>
      </c>
    </row>
    <row r="59" spans="1:9" x14ac:dyDescent="0.35">
      <c r="A59" s="11">
        <v>2019</v>
      </c>
      <c r="B59" s="11" t="s">
        <v>23</v>
      </c>
      <c r="C59" s="11" t="s">
        <v>145</v>
      </c>
      <c r="D59" s="11" t="s">
        <v>3</v>
      </c>
      <c r="E59" s="11" t="s">
        <v>12</v>
      </c>
      <c r="F59" s="11" t="s">
        <v>134</v>
      </c>
      <c r="G59" s="22">
        <v>34611.660000000003</v>
      </c>
      <c r="H59" s="11">
        <v>400</v>
      </c>
      <c r="I59" s="11">
        <v>13844664.000000002</v>
      </c>
    </row>
    <row r="60" spans="1:9" x14ac:dyDescent="0.35">
      <c r="A60" s="11">
        <v>2019</v>
      </c>
      <c r="B60" s="11" t="s">
        <v>23</v>
      </c>
      <c r="C60" s="11" t="s">
        <v>145</v>
      </c>
      <c r="D60" s="11" t="s">
        <v>3</v>
      </c>
      <c r="E60" s="11" t="s">
        <v>2</v>
      </c>
      <c r="F60" s="11" t="s">
        <v>134</v>
      </c>
      <c r="G60" s="22">
        <v>8098.55</v>
      </c>
      <c r="H60" s="11">
        <v>300</v>
      </c>
      <c r="I60" s="11">
        <v>2429565</v>
      </c>
    </row>
    <row r="61" spans="1:9" x14ac:dyDescent="0.35">
      <c r="A61" s="11">
        <v>2019</v>
      </c>
      <c r="B61" s="11" t="s">
        <v>23</v>
      </c>
      <c r="C61" s="11" t="s">
        <v>145</v>
      </c>
      <c r="D61" s="11" t="s">
        <v>3</v>
      </c>
      <c r="E61" s="11" t="s">
        <v>135</v>
      </c>
      <c r="F61" s="11" t="s">
        <v>134</v>
      </c>
      <c r="G61" s="22">
        <v>85.48</v>
      </c>
      <c r="H61" s="11">
        <v>300</v>
      </c>
      <c r="I61" s="11">
        <v>25644</v>
      </c>
    </row>
    <row r="62" spans="1:9" x14ac:dyDescent="0.35">
      <c r="A62" s="11">
        <v>2019</v>
      </c>
      <c r="B62" s="11" t="s">
        <v>23</v>
      </c>
      <c r="C62" s="11" t="s">
        <v>145</v>
      </c>
      <c r="D62" s="11" t="s">
        <v>4</v>
      </c>
      <c r="E62" s="11" t="s">
        <v>12</v>
      </c>
      <c r="F62" s="11" t="s">
        <v>134</v>
      </c>
      <c r="G62" s="22">
        <v>1082.19</v>
      </c>
      <c r="H62" s="11">
        <v>300</v>
      </c>
      <c r="I62" s="11">
        <v>324657</v>
      </c>
    </row>
    <row r="63" spans="1:9" x14ac:dyDescent="0.35">
      <c r="A63" s="11">
        <v>2019</v>
      </c>
      <c r="B63" s="11" t="s">
        <v>23</v>
      </c>
      <c r="C63" s="11" t="s">
        <v>145</v>
      </c>
      <c r="D63" s="11" t="s">
        <v>4</v>
      </c>
      <c r="E63" s="11" t="s">
        <v>2</v>
      </c>
      <c r="F63" s="11" t="s">
        <v>134</v>
      </c>
      <c r="G63" s="22">
        <v>201.05</v>
      </c>
      <c r="H63" s="11">
        <v>300</v>
      </c>
      <c r="I63" s="11">
        <v>60315</v>
      </c>
    </row>
    <row r="64" spans="1:9" x14ac:dyDescent="0.35">
      <c r="A64" s="11">
        <v>2019</v>
      </c>
      <c r="B64" s="11" t="s">
        <v>23</v>
      </c>
      <c r="C64" s="11" t="s">
        <v>145</v>
      </c>
      <c r="D64" s="11" t="s">
        <v>7</v>
      </c>
      <c r="E64" s="11" t="s">
        <v>8</v>
      </c>
      <c r="F64" s="11" t="s">
        <v>134</v>
      </c>
      <c r="G64" s="22">
        <v>1809.04</v>
      </c>
      <c r="H64" s="11">
        <v>800</v>
      </c>
      <c r="I64" s="11">
        <v>1447232</v>
      </c>
    </row>
    <row r="65" spans="1:9" x14ac:dyDescent="0.35">
      <c r="A65" s="11">
        <v>2019</v>
      </c>
      <c r="B65" s="11" t="s">
        <v>23</v>
      </c>
      <c r="C65" s="11" t="s">
        <v>145</v>
      </c>
      <c r="D65" s="11" t="s">
        <v>7</v>
      </c>
      <c r="E65" s="11" t="s">
        <v>2</v>
      </c>
      <c r="F65" s="11" t="s">
        <v>134</v>
      </c>
      <c r="G65" s="22">
        <v>209.78</v>
      </c>
      <c r="H65" s="11">
        <v>200</v>
      </c>
      <c r="I65" s="11">
        <v>41956</v>
      </c>
    </row>
    <row r="66" spans="1:9" x14ac:dyDescent="0.35">
      <c r="A66" s="11">
        <v>2019</v>
      </c>
      <c r="B66" s="11" t="s">
        <v>24</v>
      </c>
      <c r="C66" s="11" t="s">
        <v>146</v>
      </c>
      <c r="D66" s="11" t="s">
        <v>10</v>
      </c>
      <c r="E66" s="11" t="s">
        <v>12</v>
      </c>
      <c r="F66" s="11" t="s">
        <v>134</v>
      </c>
      <c r="G66" s="22">
        <v>3607.03</v>
      </c>
      <c r="H66" s="11">
        <v>970</v>
      </c>
      <c r="I66" s="11">
        <v>3498819.1</v>
      </c>
    </row>
    <row r="67" spans="1:9" x14ac:dyDescent="0.35">
      <c r="A67" s="11">
        <v>2019</v>
      </c>
      <c r="B67" s="11" t="s">
        <v>24</v>
      </c>
      <c r="C67" s="11" t="s">
        <v>146</v>
      </c>
      <c r="D67" s="11" t="s">
        <v>10</v>
      </c>
      <c r="E67" s="11" t="s">
        <v>19</v>
      </c>
      <c r="F67" s="11" t="s">
        <v>134</v>
      </c>
      <c r="G67" s="22">
        <v>28.75</v>
      </c>
      <c r="H67" s="11">
        <v>250</v>
      </c>
      <c r="I67" s="11">
        <v>7187.5</v>
      </c>
    </row>
    <row r="68" spans="1:9" x14ac:dyDescent="0.35">
      <c r="A68" s="11">
        <v>2019</v>
      </c>
      <c r="B68" s="11" t="s">
        <v>24</v>
      </c>
      <c r="C68" s="11" t="s">
        <v>146</v>
      </c>
      <c r="D68" s="11" t="s">
        <v>10</v>
      </c>
      <c r="E68" s="11" t="s">
        <v>8</v>
      </c>
      <c r="F68" s="11" t="s">
        <v>134</v>
      </c>
      <c r="G68" s="22">
        <v>292.69400000000002</v>
      </c>
      <c r="H68" s="11">
        <v>690</v>
      </c>
      <c r="I68" s="11">
        <v>201958.86000000002</v>
      </c>
    </row>
    <row r="69" spans="1:9" x14ac:dyDescent="0.35">
      <c r="A69" s="11">
        <v>2019</v>
      </c>
      <c r="B69" s="11" t="s">
        <v>24</v>
      </c>
      <c r="C69" s="11" t="s">
        <v>146</v>
      </c>
      <c r="D69" s="11" t="s">
        <v>10</v>
      </c>
      <c r="E69" s="11" t="s">
        <v>2</v>
      </c>
      <c r="F69" s="11" t="s">
        <v>134</v>
      </c>
      <c r="G69" s="22">
        <v>416.2</v>
      </c>
      <c r="H69" s="11">
        <v>500</v>
      </c>
      <c r="I69" s="11">
        <v>208100</v>
      </c>
    </row>
    <row r="70" spans="1:9" x14ac:dyDescent="0.35">
      <c r="A70" s="11">
        <v>2019</v>
      </c>
      <c r="B70" s="11" t="s">
        <v>24</v>
      </c>
      <c r="C70" s="11" t="s">
        <v>146</v>
      </c>
      <c r="D70" s="11" t="s">
        <v>3</v>
      </c>
      <c r="E70" s="11" t="s">
        <v>12</v>
      </c>
      <c r="F70" s="11" t="s">
        <v>134</v>
      </c>
      <c r="G70" s="22">
        <v>95.06</v>
      </c>
      <c r="H70" s="11">
        <v>1300</v>
      </c>
      <c r="I70" s="11">
        <v>123578</v>
      </c>
    </row>
    <row r="71" spans="1:9" x14ac:dyDescent="0.35">
      <c r="A71" s="11">
        <v>2019</v>
      </c>
      <c r="B71" s="11" t="s">
        <v>24</v>
      </c>
      <c r="C71" s="11" t="s">
        <v>146</v>
      </c>
      <c r="D71" s="11" t="s">
        <v>3</v>
      </c>
      <c r="E71" s="11" t="s">
        <v>19</v>
      </c>
      <c r="F71" s="11" t="s">
        <v>134</v>
      </c>
      <c r="G71" s="22">
        <v>1344.1959999999999</v>
      </c>
      <c r="H71" s="11">
        <v>176.25</v>
      </c>
      <c r="I71" s="11">
        <v>236914.54499999998</v>
      </c>
    </row>
    <row r="72" spans="1:9" x14ac:dyDescent="0.35">
      <c r="A72" s="11">
        <v>2019</v>
      </c>
      <c r="B72" s="11" t="s">
        <v>24</v>
      </c>
      <c r="C72" s="11" t="s">
        <v>146</v>
      </c>
      <c r="D72" s="11" t="s">
        <v>3</v>
      </c>
      <c r="E72" s="11" t="s">
        <v>8</v>
      </c>
      <c r="F72" s="11" t="s">
        <v>134</v>
      </c>
      <c r="G72" s="22">
        <v>2948.76</v>
      </c>
      <c r="H72" s="11">
        <v>391.66666666666703</v>
      </c>
      <c r="I72" s="11">
        <v>1154931.0000000012</v>
      </c>
    </row>
    <row r="73" spans="1:9" x14ac:dyDescent="0.35">
      <c r="A73" s="11">
        <v>2019</v>
      </c>
      <c r="B73" s="11" t="s">
        <v>24</v>
      </c>
      <c r="C73" s="11" t="s">
        <v>146</v>
      </c>
      <c r="D73" s="11" t="s">
        <v>4</v>
      </c>
      <c r="E73" s="11" t="s">
        <v>19</v>
      </c>
      <c r="F73" s="11" t="s">
        <v>134</v>
      </c>
      <c r="G73" s="22">
        <v>46.97</v>
      </c>
      <c r="H73" s="11">
        <v>300</v>
      </c>
      <c r="I73" s="11">
        <v>14091</v>
      </c>
    </row>
    <row r="74" spans="1:9" x14ac:dyDescent="0.35">
      <c r="A74" s="11">
        <v>2019</v>
      </c>
      <c r="B74" s="11" t="s">
        <v>24</v>
      </c>
      <c r="C74" s="11" t="s">
        <v>146</v>
      </c>
      <c r="D74" s="11" t="s">
        <v>4</v>
      </c>
      <c r="E74" s="11" t="s">
        <v>8</v>
      </c>
      <c r="F74" s="11" t="s">
        <v>134</v>
      </c>
      <c r="G74" s="22">
        <v>79.209999999999994</v>
      </c>
      <c r="H74" s="11">
        <v>500</v>
      </c>
      <c r="I74" s="11">
        <v>39605</v>
      </c>
    </row>
    <row r="75" spans="1:9" x14ac:dyDescent="0.35">
      <c r="A75" s="11">
        <v>2019</v>
      </c>
      <c r="B75" s="11" t="s">
        <v>24</v>
      </c>
      <c r="C75" s="11" t="s">
        <v>146</v>
      </c>
      <c r="D75" s="11" t="s">
        <v>20</v>
      </c>
      <c r="E75" s="11" t="s">
        <v>19</v>
      </c>
      <c r="F75" s="11" t="s">
        <v>134</v>
      </c>
      <c r="G75" s="22">
        <v>27.75</v>
      </c>
      <c r="H75" s="11">
        <v>100</v>
      </c>
      <c r="I75" s="11">
        <v>2775</v>
      </c>
    </row>
    <row r="76" spans="1:9" x14ac:dyDescent="0.35">
      <c r="A76" s="11">
        <v>2019</v>
      </c>
      <c r="B76" s="11" t="s">
        <v>24</v>
      </c>
      <c r="C76" s="11" t="s">
        <v>146</v>
      </c>
      <c r="D76" s="11" t="s">
        <v>20</v>
      </c>
      <c r="E76" s="11" t="s">
        <v>8</v>
      </c>
      <c r="F76" s="11" t="s">
        <v>134</v>
      </c>
      <c r="G76" s="22">
        <v>225.6</v>
      </c>
      <c r="H76" s="11">
        <v>520</v>
      </c>
      <c r="I76" s="11">
        <v>117312</v>
      </c>
    </row>
    <row r="77" spans="1:9" x14ac:dyDescent="0.35">
      <c r="A77" s="11">
        <v>2019</v>
      </c>
      <c r="B77" s="11" t="s">
        <v>24</v>
      </c>
      <c r="C77" s="11" t="s">
        <v>146</v>
      </c>
      <c r="D77" s="11" t="s">
        <v>7</v>
      </c>
      <c r="E77" s="11" t="s">
        <v>19</v>
      </c>
      <c r="F77" s="11" t="s">
        <v>134</v>
      </c>
      <c r="G77" s="22">
        <v>13128.091</v>
      </c>
      <c r="H77" s="11">
        <v>275.258620689655</v>
      </c>
      <c r="I77" s="11">
        <v>3613620.2209482738</v>
      </c>
    </row>
    <row r="78" spans="1:9" x14ac:dyDescent="0.35">
      <c r="A78" s="11">
        <v>2019</v>
      </c>
      <c r="B78" s="11" t="s">
        <v>24</v>
      </c>
      <c r="C78" s="11" t="s">
        <v>146</v>
      </c>
      <c r="D78" s="11" t="s">
        <v>7</v>
      </c>
      <c r="E78" s="11" t="s">
        <v>8</v>
      </c>
      <c r="F78" s="11" t="s">
        <v>134</v>
      </c>
      <c r="G78" s="22">
        <v>133205.65599999999</v>
      </c>
      <c r="H78" s="11">
        <v>822.74358974358995</v>
      </c>
      <c r="I78" s="11">
        <v>109594099.59158976</v>
      </c>
    </row>
    <row r="79" spans="1:9" x14ac:dyDescent="0.35">
      <c r="A79" s="11">
        <v>2019</v>
      </c>
      <c r="B79" s="11" t="s">
        <v>25</v>
      </c>
      <c r="C79" s="11" t="s">
        <v>147</v>
      </c>
      <c r="D79" s="11" t="s">
        <v>3</v>
      </c>
      <c r="E79" s="11" t="s">
        <v>12</v>
      </c>
      <c r="F79" s="11" t="s">
        <v>134</v>
      </c>
      <c r="G79" s="22">
        <v>4035.57</v>
      </c>
      <c r="H79" s="11">
        <v>700</v>
      </c>
      <c r="I79" s="11">
        <v>2824899</v>
      </c>
    </row>
    <row r="80" spans="1:9" x14ac:dyDescent="0.35">
      <c r="A80" s="11">
        <v>2019</v>
      </c>
      <c r="B80" s="11" t="s">
        <v>25</v>
      </c>
      <c r="C80" s="11" t="s">
        <v>147</v>
      </c>
      <c r="D80" s="11" t="s">
        <v>3</v>
      </c>
      <c r="E80" s="11" t="s">
        <v>19</v>
      </c>
      <c r="F80" s="11" t="s">
        <v>134</v>
      </c>
      <c r="G80" s="22">
        <v>1731.22</v>
      </c>
      <c r="H80" s="11">
        <v>300</v>
      </c>
      <c r="I80" s="11">
        <v>519366</v>
      </c>
    </row>
    <row r="81" spans="1:9" x14ac:dyDescent="0.35">
      <c r="A81" s="11">
        <v>2019</v>
      </c>
      <c r="B81" s="11" t="s">
        <v>25</v>
      </c>
      <c r="C81" s="11" t="s">
        <v>147</v>
      </c>
      <c r="D81" s="11" t="s">
        <v>3</v>
      </c>
      <c r="E81" s="11" t="s">
        <v>8</v>
      </c>
      <c r="F81" s="11" t="s">
        <v>134</v>
      </c>
      <c r="G81" s="22">
        <v>10329.155999999999</v>
      </c>
      <c r="H81" s="11">
        <v>575</v>
      </c>
      <c r="I81" s="11">
        <v>5939264.6999999993</v>
      </c>
    </row>
    <row r="82" spans="1:9" x14ac:dyDescent="0.35">
      <c r="A82" s="11">
        <v>2019</v>
      </c>
      <c r="B82" s="11" t="s">
        <v>25</v>
      </c>
      <c r="C82" s="11" t="s">
        <v>147</v>
      </c>
      <c r="D82" s="11" t="s">
        <v>3</v>
      </c>
      <c r="E82" s="11" t="s">
        <v>2</v>
      </c>
      <c r="F82" s="11" t="s">
        <v>134</v>
      </c>
      <c r="G82" s="22">
        <v>6468.4560000000001</v>
      </c>
      <c r="H82" s="11">
        <v>200</v>
      </c>
      <c r="I82" s="11">
        <v>1293691.2</v>
      </c>
    </row>
    <row r="83" spans="1:9" x14ac:dyDescent="0.35">
      <c r="A83" s="11">
        <v>2019</v>
      </c>
      <c r="B83" s="11" t="s">
        <v>25</v>
      </c>
      <c r="C83" s="11" t="s">
        <v>147</v>
      </c>
      <c r="D83" s="11" t="s">
        <v>3</v>
      </c>
      <c r="E83" s="11" t="s">
        <v>135</v>
      </c>
      <c r="F83" s="11" t="s">
        <v>134</v>
      </c>
      <c r="G83" s="22">
        <v>65.7</v>
      </c>
      <c r="H83" s="11">
        <v>400</v>
      </c>
      <c r="I83" s="11">
        <v>26280</v>
      </c>
    </row>
    <row r="84" spans="1:9" x14ac:dyDescent="0.35">
      <c r="A84" s="11">
        <v>2019</v>
      </c>
      <c r="B84" s="11" t="s">
        <v>25</v>
      </c>
      <c r="C84" s="11" t="s">
        <v>147</v>
      </c>
      <c r="D84" s="11" t="s">
        <v>1</v>
      </c>
      <c r="E84" s="11" t="s">
        <v>8</v>
      </c>
      <c r="F84" s="11" t="s">
        <v>134</v>
      </c>
      <c r="G84" s="22">
        <v>147.83000000000001</v>
      </c>
      <c r="H84" s="11">
        <v>775</v>
      </c>
      <c r="I84" s="11">
        <v>114568.25000000001</v>
      </c>
    </row>
    <row r="85" spans="1:9" x14ac:dyDescent="0.35">
      <c r="A85" s="11">
        <v>2019</v>
      </c>
      <c r="B85" s="11" t="s">
        <v>25</v>
      </c>
      <c r="C85" s="11" t="s">
        <v>147</v>
      </c>
      <c r="D85" s="11" t="s">
        <v>4</v>
      </c>
      <c r="E85" s="11" t="s">
        <v>12</v>
      </c>
      <c r="F85" s="11" t="s">
        <v>134</v>
      </c>
      <c r="G85" s="22">
        <v>0.66</v>
      </c>
      <c r="H85" s="11">
        <v>450</v>
      </c>
      <c r="I85" s="11">
        <v>297</v>
      </c>
    </row>
    <row r="86" spans="1:9" x14ac:dyDescent="0.35">
      <c r="A86" s="11">
        <v>2019</v>
      </c>
      <c r="B86" s="11" t="s">
        <v>25</v>
      </c>
      <c r="C86" s="11" t="s">
        <v>147</v>
      </c>
      <c r="D86" s="11" t="s">
        <v>4</v>
      </c>
      <c r="E86" s="11" t="s">
        <v>19</v>
      </c>
      <c r="F86" s="11" t="s">
        <v>134</v>
      </c>
      <c r="G86" s="22">
        <v>171</v>
      </c>
      <c r="H86" s="11">
        <v>200</v>
      </c>
      <c r="I86" s="11">
        <v>34200</v>
      </c>
    </row>
    <row r="87" spans="1:9" x14ac:dyDescent="0.35">
      <c r="A87" s="11">
        <v>2019</v>
      </c>
      <c r="B87" s="11" t="s">
        <v>25</v>
      </c>
      <c r="C87" s="11" t="s">
        <v>147</v>
      </c>
      <c r="D87" s="11" t="s">
        <v>4</v>
      </c>
      <c r="E87" s="11" t="s">
        <v>8</v>
      </c>
      <c r="F87" s="11" t="s">
        <v>134</v>
      </c>
      <c r="G87" s="22">
        <v>3056.25</v>
      </c>
      <c r="H87" s="11">
        <v>700</v>
      </c>
      <c r="I87" s="11">
        <v>2139375</v>
      </c>
    </row>
    <row r="88" spans="1:9" x14ac:dyDescent="0.35">
      <c r="A88" s="11">
        <v>2019</v>
      </c>
      <c r="B88" s="11" t="s">
        <v>25</v>
      </c>
      <c r="C88" s="11" t="s">
        <v>147</v>
      </c>
      <c r="D88" s="11" t="s">
        <v>4</v>
      </c>
      <c r="E88" s="11" t="s">
        <v>2</v>
      </c>
      <c r="F88" s="11" t="s">
        <v>134</v>
      </c>
      <c r="G88" s="22">
        <v>916.54</v>
      </c>
      <c r="H88" s="11">
        <v>150</v>
      </c>
      <c r="I88" s="11">
        <v>137481</v>
      </c>
    </row>
    <row r="89" spans="1:9" x14ac:dyDescent="0.35">
      <c r="A89" s="11">
        <v>2019</v>
      </c>
      <c r="B89" s="11" t="s">
        <v>25</v>
      </c>
      <c r="C89" s="11" t="s">
        <v>147</v>
      </c>
      <c r="D89" s="11" t="s">
        <v>20</v>
      </c>
      <c r="E89" s="11" t="s">
        <v>8</v>
      </c>
      <c r="F89" s="11" t="s">
        <v>134</v>
      </c>
      <c r="G89" s="22">
        <v>3616.69</v>
      </c>
      <c r="H89" s="11">
        <v>1246</v>
      </c>
      <c r="I89" s="11">
        <v>4506395.74</v>
      </c>
    </row>
    <row r="90" spans="1:9" x14ac:dyDescent="0.35">
      <c r="A90" s="11">
        <v>2019</v>
      </c>
      <c r="B90" s="11" t="s">
        <v>25</v>
      </c>
      <c r="C90" s="11" t="s">
        <v>147</v>
      </c>
      <c r="D90" s="11" t="s">
        <v>20</v>
      </c>
      <c r="E90" s="11" t="s">
        <v>2</v>
      </c>
      <c r="F90" s="11" t="s">
        <v>134</v>
      </c>
      <c r="G90" s="22">
        <v>300.75</v>
      </c>
      <c r="H90" s="11">
        <v>200</v>
      </c>
      <c r="I90" s="11">
        <v>60150</v>
      </c>
    </row>
    <row r="91" spans="1:9" x14ac:dyDescent="0.35">
      <c r="A91" s="11">
        <v>2019</v>
      </c>
      <c r="B91" s="11" t="s">
        <v>25</v>
      </c>
      <c r="C91" s="11" t="s">
        <v>147</v>
      </c>
      <c r="D91" s="11" t="s">
        <v>7</v>
      </c>
      <c r="E91" s="11" t="s">
        <v>12</v>
      </c>
      <c r="F91" s="11" t="s">
        <v>134</v>
      </c>
      <c r="G91" s="22">
        <v>43.86</v>
      </c>
      <c r="H91" s="11">
        <v>625</v>
      </c>
      <c r="I91" s="11">
        <v>27412.5</v>
      </c>
    </row>
    <row r="92" spans="1:9" x14ac:dyDescent="0.35">
      <c r="A92" s="11">
        <v>2019</v>
      </c>
      <c r="B92" s="11" t="s">
        <v>25</v>
      </c>
      <c r="C92" s="11" t="s">
        <v>147</v>
      </c>
      <c r="D92" s="11" t="s">
        <v>7</v>
      </c>
      <c r="E92" s="11" t="s">
        <v>19</v>
      </c>
      <c r="F92" s="11" t="s">
        <v>134</v>
      </c>
      <c r="G92" s="22">
        <v>5863.9520000000002</v>
      </c>
      <c r="H92" s="11">
        <v>300</v>
      </c>
      <c r="I92" s="11">
        <v>1759185.6</v>
      </c>
    </row>
    <row r="93" spans="1:9" x14ac:dyDescent="0.35">
      <c r="A93" s="11">
        <v>2019</v>
      </c>
      <c r="B93" s="11" t="s">
        <v>25</v>
      </c>
      <c r="C93" s="11" t="s">
        <v>147</v>
      </c>
      <c r="D93" s="11" t="s">
        <v>7</v>
      </c>
      <c r="E93" s="11" t="s">
        <v>8</v>
      </c>
      <c r="F93" s="11" t="s">
        <v>134</v>
      </c>
      <c r="G93" s="22">
        <v>107508.204</v>
      </c>
      <c r="H93" s="11">
        <v>1400</v>
      </c>
      <c r="I93" s="11">
        <v>150511485.59999999</v>
      </c>
    </row>
    <row r="94" spans="1:9" x14ac:dyDescent="0.35">
      <c r="A94" s="11">
        <v>2019</v>
      </c>
      <c r="B94" s="11" t="s">
        <v>25</v>
      </c>
      <c r="C94" s="11" t="s">
        <v>147</v>
      </c>
      <c r="D94" s="11" t="s">
        <v>7</v>
      </c>
      <c r="E94" s="11" t="s">
        <v>2</v>
      </c>
      <c r="F94" s="11" t="s">
        <v>134</v>
      </c>
      <c r="G94" s="22">
        <v>6167.2309999999998</v>
      </c>
      <c r="H94" s="11">
        <v>150</v>
      </c>
      <c r="I94" s="11">
        <v>925084.64999999991</v>
      </c>
    </row>
    <row r="95" spans="1:9" x14ac:dyDescent="0.35">
      <c r="A95" s="11">
        <v>2019</v>
      </c>
      <c r="B95" s="11" t="s">
        <v>25</v>
      </c>
      <c r="C95" s="11" t="s">
        <v>147</v>
      </c>
      <c r="D95" s="11" t="s">
        <v>7</v>
      </c>
      <c r="E95" s="11" t="s">
        <v>135</v>
      </c>
      <c r="F95" s="11" t="s">
        <v>134</v>
      </c>
      <c r="G95" s="22">
        <v>3374.18</v>
      </c>
      <c r="H95" s="11">
        <v>395</v>
      </c>
      <c r="I95" s="11">
        <v>1332801.0999999999</v>
      </c>
    </row>
    <row r="96" spans="1:9" x14ac:dyDescent="0.35">
      <c r="A96" s="11">
        <v>2019</v>
      </c>
      <c r="B96" s="11" t="s">
        <v>26</v>
      </c>
      <c r="C96" s="11" t="s">
        <v>148</v>
      </c>
      <c r="D96" s="11" t="s">
        <v>10</v>
      </c>
      <c r="E96" s="11" t="s">
        <v>8</v>
      </c>
      <c r="F96" s="11" t="s">
        <v>134</v>
      </c>
      <c r="G96" s="22">
        <v>3059.77</v>
      </c>
      <c r="H96" s="11">
        <v>1400</v>
      </c>
      <c r="I96" s="11">
        <v>4283678</v>
      </c>
    </row>
    <row r="97" spans="1:9" x14ac:dyDescent="0.35">
      <c r="A97" s="11">
        <v>2019</v>
      </c>
      <c r="B97" s="11" t="s">
        <v>26</v>
      </c>
      <c r="C97" s="11" t="s">
        <v>148</v>
      </c>
      <c r="D97" s="11" t="s">
        <v>10</v>
      </c>
      <c r="E97" s="11" t="s">
        <v>2</v>
      </c>
      <c r="F97" s="11" t="s">
        <v>134</v>
      </c>
      <c r="G97" s="22">
        <v>19.02</v>
      </c>
      <c r="H97" s="11">
        <v>180</v>
      </c>
      <c r="I97" s="11">
        <v>3423.6</v>
      </c>
    </row>
    <row r="98" spans="1:9" x14ac:dyDescent="0.35">
      <c r="A98" s="11">
        <v>2019</v>
      </c>
      <c r="B98" s="11" t="s">
        <v>26</v>
      </c>
      <c r="C98" s="11" t="s">
        <v>148</v>
      </c>
      <c r="D98" s="11" t="s">
        <v>3</v>
      </c>
      <c r="E98" s="11" t="s">
        <v>12</v>
      </c>
      <c r="F98" s="11" t="s">
        <v>134</v>
      </c>
      <c r="G98" s="22">
        <v>2909.53</v>
      </c>
      <c r="H98" s="11">
        <v>800</v>
      </c>
      <c r="I98" s="11">
        <v>2327624</v>
      </c>
    </row>
    <row r="99" spans="1:9" x14ac:dyDescent="0.35">
      <c r="A99" s="11">
        <v>2019</v>
      </c>
      <c r="B99" s="11" t="s">
        <v>26</v>
      </c>
      <c r="C99" s="11" t="s">
        <v>148</v>
      </c>
      <c r="D99" s="11" t="s">
        <v>3</v>
      </c>
      <c r="E99" s="11" t="s">
        <v>8</v>
      </c>
      <c r="F99" s="11" t="s">
        <v>134</v>
      </c>
      <c r="G99" s="22">
        <v>6372.16</v>
      </c>
      <c r="H99" s="11">
        <v>300</v>
      </c>
      <c r="I99" s="11">
        <v>1911648</v>
      </c>
    </row>
    <row r="100" spans="1:9" x14ac:dyDescent="0.35">
      <c r="A100" s="11">
        <v>2019</v>
      </c>
      <c r="B100" s="11" t="s">
        <v>26</v>
      </c>
      <c r="C100" s="11" t="s">
        <v>148</v>
      </c>
      <c r="D100" s="11" t="s">
        <v>3</v>
      </c>
      <c r="E100" s="11" t="s">
        <v>2</v>
      </c>
      <c r="F100" s="11" t="s">
        <v>134</v>
      </c>
      <c r="G100" s="22">
        <v>21053.15</v>
      </c>
      <c r="H100" s="11">
        <v>100</v>
      </c>
      <c r="I100" s="11">
        <v>2105315</v>
      </c>
    </row>
    <row r="101" spans="1:9" x14ac:dyDescent="0.35">
      <c r="A101" s="11">
        <v>2019</v>
      </c>
      <c r="B101" s="11" t="s">
        <v>26</v>
      </c>
      <c r="C101" s="11" t="s">
        <v>148</v>
      </c>
      <c r="D101" s="11" t="s">
        <v>3</v>
      </c>
      <c r="E101" s="11" t="s">
        <v>135</v>
      </c>
      <c r="F101" s="11" t="s">
        <v>134</v>
      </c>
      <c r="G101" s="22">
        <v>30</v>
      </c>
      <c r="H101" s="11">
        <v>300</v>
      </c>
      <c r="I101" s="11">
        <v>9000</v>
      </c>
    </row>
    <row r="102" spans="1:9" x14ac:dyDescent="0.35">
      <c r="A102" s="11">
        <v>2019</v>
      </c>
      <c r="B102" s="11" t="s">
        <v>26</v>
      </c>
      <c r="C102" s="11" t="s">
        <v>148</v>
      </c>
      <c r="D102" s="11" t="s">
        <v>4</v>
      </c>
      <c r="E102" s="11" t="s">
        <v>12</v>
      </c>
      <c r="F102" s="11" t="s">
        <v>134</v>
      </c>
      <c r="G102" s="22">
        <v>1167.69</v>
      </c>
      <c r="H102" s="11">
        <v>600</v>
      </c>
      <c r="I102" s="11">
        <v>700614</v>
      </c>
    </row>
    <row r="103" spans="1:9" x14ac:dyDescent="0.35">
      <c r="A103" s="11">
        <v>2019</v>
      </c>
      <c r="B103" s="11" t="s">
        <v>26</v>
      </c>
      <c r="C103" s="11" t="s">
        <v>148</v>
      </c>
      <c r="D103" s="11" t="s">
        <v>4</v>
      </c>
      <c r="E103" s="11" t="s">
        <v>8</v>
      </c>
      <c r="F103" s="11" t="s">
        <v>134</v>
      </c>
      <c r="G103" s="22">
        <v>775.95</v>
      </c>
      <c r="H103" s="11">
        <v>200</v>
      </c>
      <c r="I103" s="11">
        <v>155190</v>
      </c>
    </row>
    <row r="104" spans="1:9" x14ac:dyDescent="0.35">
      <c r="A104" s="11">
        <v>2019</v>
      </c>
      <c r="B104" s="11" t="s">
        <v>26</v>
      </c>
      <c r="C104" s="11" t="s">
        <v>148</v>
      </c>
      <c r="D104" s="11" t="s">
        <v>4</v>
      </c>
      <c r="E104" s="11" t="s">
        <v>2</v>
      </c>
      <c r="F104" s="11" t="s">
        <v>134</v>
      </c>
      <c r="G104" s="22">
        <v>354.41999999999996</v>
      </c>
      <c r="H104" s="11">
        <v>140</v>
      </c>
      <c r="I104" s="11">
        <v>49618.799999999996</v>
      </c>
    </row>
    <row r="105" spans="1:9" x14ac:dyDescent="0.35">
      <c r="A105" s="11">
        <v>2019</v>
      </c>
      <c r="B105" s="11" t="s">
        <v>26</v>
      </c>
      <c r="C105" s="11" t="s">
        <v>148</v>
      </c>
      <c r="D105" s="11" t="s">
        <v>4</v>
      </c>
      <c r="E105" s="11" t="s">
        <v>135</v>
      </c>
      <c r="F105" s="11" t="s">
        <v>134</v>
      </c>
      <c r="G105" s="22">
        <v>47.77</v>
      </c>
      <c r="H105" s="11">
        <v>300</v>
      </c>
      <c r="I105" s="11">
        <v>14331.000000000002</v>
      </c>
    </row>
    <row r="106" spans="1:9" x14ac:dyDescent="0.35">
      <c r="A106" s="11">
        <v>2019</v>
      </c>
      <c r="B106" s="11" t="s">
        <v>26</v>
      </c>
      <c r="C106" s="11" t="s">
        <v>148</v>
      </c>
      <c r="D106" s="11" t="s">
        <v>7</v>
      </c>
      <c r="E106" s="11" t="s">
        <v>19</v>
      </c>
      <c r="F106" s="11" t="s">
        <v>134</v>
      </c>
      <c r="G106" s="22">
        <v>27416.45</v>
      </c>
      <c r="H106" s="11">
        <v>130</v>
      </c>
      <c r="I106" s="11">
        <v>3564138.5</v>
      </c>
    </row>
    <row r="107" spans="1:9" x14ac:dyDescent="0.35">
      <c r="A107" s="11">
        <v>2019</v>
      </c>
      <c r="B107" s="11" t="s">
        <v>26</v>
      </c>
      <c r="C107" s="11" t="s">
        <v>148</v>
      </c>
      <c r="D107" s="11" t="s">
        <v>7</v>
      </c>
      <c r="E107" s="11" t="s">
        <v>8</v>
      </c>
      <c r="F107" s="11" t="s">
        <v>134</v>
      </c>
      <c r="G107" s="22">
        <v>262282.28000000003</v>
      </c>
      <c r="H107" s="11">
        <v>850</v>
      </c>
      <c r="I107" s="11">
        <v>222939938.00000003</v>
      </c>
    </row>
    <row r="108" spans="1:9" x14ac:dyDescent="0.35">
      <c r="A108" s="11">
        <v>2019</v>
      </c>
      <c r="B108" s="11" t="s">
        <v>26</v>
      </c>
      <c r="C108" s="11" t="s">
        <v>148</v>
      </c>
      <c r="D108" s="11" t="s">
        <v>7</v>
      </c>
      <c r="E108" s="11" t="s">
        <v>2</v>
      </c>
      <c r="F108" s="11" t="s">
        <v>134</v>
      </c>
      <c r="G108" s="22">
        <v>2300.25</v>
      </c>
      <c r="H108" s="11">
        <v>130</v>
      </c>
      <c r="I108" s="11">
        <v>299032.5</v>
      </c>
    </row>
    <row r="109" spans="1:9" x14ac:dyDescent="0.35">
      <c r="A109" s="11">
        <v>2019</v>
      </c>
      <c r="B109" s="11" t="s">
        <v>26</v>
      </c>
      <c r="C109" s="11" t="s">
        <v>148</v>
      </c>
      <c r="D109" s="11" t="s">
        <v>5</v>
      </c>
      <c r="E109" s="11" t="s">
        <v>8</v>
      </c>
      <c r="F109" s="11" t="s">
        <v>134</v>
      </c>
      <c r="G109" s="22">
        <v>75.62</v>
      </c>
      <c r="H109" s="11">
        <v>2900</v>
      </c>
      <c r="I109" s="11">
        <v>219298</v>
      </c>
    </row>
    <row r="110" spans="1:9" x14ac:dyDescent="0.35">
      <c r="A110" s="11">
        <v>2019</v>
      </c>
      <c r="B110" s="11" t="s">
        <v>27</v>
      </c>
      <c r="C110" s="11" t="s">
        <v>149</v>
      </c>
      <c r="D110" s="11" t="s">
        <v>3</v>
      </c>
      <c r="E110" s="11" t="s">
        <v>12</v>
      </c>
      <c r="F110" s="11" t="s">
        <v>134</v>
      </c>
      <c r="G110" s="22">
        <v>21849</v>
      </c>
      <c r="H110" s="11">
        <v>1300</v>
      </c>
      <c r="I110" s="11">
        <v>28403700</v>
      </c>
    </row>
    <row r="111" spans="1:9" x14ac:dyDescent="0.35">
      <c r="A111" s="11">
        <v>2019</v>
      </c>
      <c r="B111" s="11" t="s">
        <v>27</v>
      </c>
      <c r="C111" s="11" t="s">
        <v>149</v>
      </c>
      <c r="D111" s="11" t="s">
        <v>3</v>
      </c>
      <c r="E111" s="11" t="s">
        <v>19</v>
      </c>
      <c r="F111" s="11" t="s">
        <v>134</v>
      </c>
      <c r="G111" s="22">
        <v>6327</v>
      </c>
      <c r="H111" s="11">
        <v>363</v>
      </c>
      <c r="I111" s="11">
        <v>2296701</v>
      </c>
    </row>
    <row r="112" spans="1:9" x14ac:dyDescent="0.35">
      <c r="A112" s="11">
        <v>2019</v>
      </c>
      <c r="B112" s="11" t="s">
        <v>27</v>
      </c>
      <c r="C112" s="11" t="s">
        <v>149</v>
      </c>
      <c r="D112" s="11" t="s">
        <v>3</v>
      </c>
      <c r="E112" s="11" t="s">
        <v>8</v>
      </c>
      <c r="F112" s="11" t="s">
        <v>134</v>
      </c>
      <c r="G112" s="22">
        <v>12852.433999999999</v>
      </c>
      <c r="H112" s="11">
        <v>598.22</v>
      </c>
      <c r="I112" s="11">
        <v>7688583.0674799997</v>
      </c>
    </row>
    <row r="113" spans="1:9" x14ac:dyDescent="0.35">
      <c r="A113" s="11">
        <v>2019</v>
      </c>
      <c r="B113" s="11" t="s">
        <v>27</v>
      </c>
      <c r="C113" s="11" t="s">
        <v>149</v>
      </c>
      <c r="D113" s="11" t="s">
        <v>3</v>
      </c>
      <c r="E113" s="11" t="s">
        <v>2</v>
      </c>
      <c r="F113" s="11" t="s">
        <v>134</v>
      </c>
      <c r="G113" s="22">
        <v>3593.8939999999998</v>
      </c>
      <c r="H113" s="11">
        <v>212.45</v>
      </c>
      <c r="I113" s="11">
        <v>763522.78029999987</v>
      </c>
    </row>
    <row r="114" spans="1:9" x14ac:dyDescent="0.35">
      <c r="A114" s="11">
        <v>2019</v>
      </c>
      <c r="B114" s="11" t="s">
        <v>27</v>
      </c>
      <c r="C114" s="11" t="s">
        <v>149</v>
      </c>
      <c r="D114" s="11" t="s">
        <v>1</v>
      </c>
      <c r="E114" s="11" t="s">
        <v>8</v>
      </c>
      <c r="F114" s="11" t="s">
        <v>134</v>
      </c>
      <c r="G114" s="22">
        <v>45.996000000000002</v>
      </c>
      <c r="H114" s="11">
        <v>901.49</v>
      </c>
      <c r="I114" s="11">
        <v>41464.93404</v>
      </c>
    </row>
    <row r="115" spans="1:9" x14ac:dyDescent="0.35">
      <c r="A115" s="11">
        <v>2019</v>
      </c>
      <c r="B115" s="11" t="s">
        <v>27</v>
      </c>
      <c r="C115" s="11" t="s">
        <v>149</v>
      </c>
      <c r="D115" s="11" t="s">
        <v>4</v>
      </c>
      <c r="E115" s="11" t="s">
        <v>12</v>
      </c>
      <c r="F115" s="11" t="s">
        <v>134</v>
      </c>
      <c r="G115" s="22">
        <v>851</v>
      </c>
      <c r="H115" s="11">
        <v>1300</v>
      </c>
      <c r="I115" s="11">
        <v>1106300</v>
      </c>
    </row>
    <row r="116" spans="1:9" x14ac:dyDescent="0.35">
      <c r="A116" s="11">
        <v>2019</v>
      </c>
      <c r="B116" s="11" t="s">
        <v>27</v>
      </c>
      <c r="C116" s="11" t="s">
        <v>149</v>
      </c>
      <c r="D116" s="11" t="s">
        <v>4</v>
      </c>
      <c r="E116" s="11" t="s">
        <v>19</v>
      </c>
      <c r="F116" s="11" t="s">
        <v>134</v>
      </c>
      <c r="G116" s="22">
        <v>1189</v>
      </c>
      <c r="H116" s="11">
        <v>363</v>
      </c>
      <c r="I116" s="11">
        <v>431607</v>
      </c>
    </row>
    <row r="117" spans="1:9" x14ac:dyDescent="0.35">
      <c r="A117" s="11">
        <v>2019</v>
      </c>
      <c r="B117" s="11" t="s">
        <v>27</v>
      </c>
      <c r="C117" s="11" t="s">
        <v>149</v>
      </c>
      <c r="D117" s="11" t="s">
        <v>4</v>
      </c>
      <c r="E117" s="11" t="s">
        <v>8</v>
      </c>
      <c r="F117" s="11" t="s">
        <v>134</v>
      </c>
      <c r="G117" s="22">
        <v>3739</v>
      </c>
      <c r="H117" s="11">
        <v>587.69000000000005</v>
      </c>
      <c r="I117" s="11">
        <v>2197372.91</v>
      </c>
    </row>
    <row r="118" spans="1:9" x14ac:dyDescent="0.35">
      <c r="A118" s="11">
        <v>2019</v>
      </c>
      <c r="B118" s="11" t="s">
        <v>27</v>
      </c>
      <c r="C118" s="11" t="s">
        <v>149</v>
      </c>
      <c r="D118" s="11" t="s">
        <v>4</v>
      </c>
      <c r="E118" s="11" t="s">
        <v>2</v>
      </c>
      <c r="F118" s="11" t="s">
        <v>134</v>
      </c>
      <c r="G118" s="22">
        <v>1818</v>
      </c>
      <c r="H118" s="11">
        <v>182.66</v>
      </c>
      <c r="I118" s="11">
        <v>332075.88</v>
      </c>
    </row>
    <row r="119" spans="1:9" x14ac:dyDescent="0.35">
      <c r="A119" s="11">
        <v>2019</v>
      </c>
      <c r="B119" s="11" t="s">
        <v>27</v>
      </c>
      <c r="C119" s="11" t="s">
        <v>149</v>
      </c>
      <c r="D119" s="11" t="s">
        <v>20</v>
      </c>
      <c r="E119" s="11" t="s">
        <v>19</v>
      </c>
      <c r="F119" s="11" t="s">
        <v>134</v>
      </c>
      <c r="G119" s="22">
        <v>2777</v>
      </c>
      <c r="H119" s="11">
        <v>520</v>
      </c>
      <c r="I119" s="11">
        <v>1444040</v>
      </c>
    </row>
    <row r="120" spans="1:9" x14ac:dyDescent="0.35">
      <c r="A120" s="11">
        <v>2019</v>
      </c>
      <c r="B120" s="11" t="s">
        <v>27</v>
      </c>
      <c r="C120" s="11" t="s">
        <v>149</v>
      </c>
      <c r="D120" s="11" t="s">
        <v>20</v>
      </c>
      <c r="E120" s="11" t="s">
        <v>8</v>
      </c>
      <c r="F120" s="11" t="s">
        <v>134</v>
      </c>
      <c r="G120" s="22">
        <v>112674.81299999999</v>
      </c>
      <c r="H120" s="11">
        <v>1004.82</v>
      </c>
      <c r="I120" s="11">
        <v>113217905.59866001</v>
      </c>
    </row>
    <row r="121" spans="1:9" x14ac:dyDescent="0.35">
      <c r="A121" s="11">
        <v>2019</v>
      </c>
      <c r="B121" s="11" t="s">
        <v>27</v>
      </c>
      <c r="C121" s="11" t="s">
        <v>149</v>
      </c>
      <c r="D121" s="11" t="s">
        <v>20</v>
      </c>
      <c r="E121" s="11" t="s">
        <v>2</v>
      </c>
      <c r="F121" s="11" t="s">
        <v>134</v>
      </c>
      <c r="G121" s="22">
        <v>6396.2</v>
      </c>
      <c r="H121" s="11">
        <v>172.53</v>
      </c>
      <c r="I121" s="11">
        <v>1103536.3859999999</v>
      </c>
    </row>
    <row r="122" spans="1:9" x14ac:dyDescent="0.35">
      <c r="A122" s="11">
        <v>2019</v>
      </c>
      <c r="B122" s="11" t="s">
        <v>27</v>
      </c>
      <c r="C122" s="11" t="s">
        <v>149</v>
      </c>
      <c r="D122" s="11" t="s">
        <v>7</v>
      </c>
      <c r="E122" s="11" t="s">
        <v>12</v>
      </c>
      <c r="F122" s="11" t="s">
        <v>134</v>
      </c>
      <c r="G122" s="22">
        <v>130</v>
      </c>
      <c r="H122" s="11">
        <v>1300</v>
      </c>
      <c r="I122" s="11">
        <v>169000</v>
      </c>
    </row>
    <row r="123" spans="1:9" x14ac:dyDescent="0.35">
      <c r="A123" s="11">
        <v>2019</v>
      </c>
      <c r="B123" s="11" t="s">
        <v>27</v>
      </c>
      <c r="C123" s="11" t="s">
        <v>149</v>
      </c>
      <c r="D123" s="11" t="s">
        <v>7</v>
      </c>
      <c r="E123" s="11" t="s">
        <v>19</v>
      </c>
      <c r="F123" s="11" t="s">
        <v>134</v>
      </c>
      <c r="G123" s="22">
        <v>5048.3900000000003</v>
      </c>
      <c r="H123" s="11">
        <v>594</v>
      </c>
      <c r="I123" s="11">
        <v>2998743.66</v>
      </c>
    </row>
    <row r="124" spans="1:9" x14ac:dyDescent="0.35">
      <c r="A124" s="11">
        <v>2019</v>
      </c>
      <c r="B124" s="11" t="s">
        <v>27</v>
      </c>
      <c r="C124" s="11" t="s">
        <v>149</v>
      </c>
      <c r="D124" s="11" t="s">
        <v>7</v>
      </c>
      <c r="E124" s="11" t="s">
        <v>8</v>
      </c>
      <c r="F124" s="11" t="s">
        <v>134</v>
      </c>
      <c r="G124" s="22">
        <v>193295.21100000001</v>
      </c>
      <c r="H124" s="11">
        <v>1200.2</v>
      </c>
      <c r="I124" s="11">
        <v>231992912.24220002</v>
      </c>
    </row>
    <row r="125" spans="1:9" x14ac:dyDescent="0.35">
      <c r="A125" s="11">
        <v>2019</v>
      </c>
      <c r="B125" s="11" t="s">
        <v>27</v>
      </c>
      <c r="C125" s="11" t="s">
        <v>149</v>
      </c>
      <c r="D125" s="11" t="s">
        <v>7</v>
      </c>
      <c r="E125" s="11" t="s">
        <v>2</v>
      </c>
      <c r="F125" s="11" t="s">
        <v>134</v>
      </c>
      <c r="G125" s="22">
        <v>10427.287</v>
      </c>
      <c r="H125" s="11">
        <v>172.81</v>
      </c>
      <c r="I125" s="11">
        <v>1801939.4664700001</v>
      </c>
    </row>
    <row r="126" spans="1:9" x14ac:dyDescent="0.35">
      <c r="A126" s="11">
        <v>2019</v>
      </c>
      <c r="B126" s="11" t="s">
        <v>28</v>
      </c>
      <c r="C126" s="11" t="s">
        <v>150</v>
      </c>
      <c r="D126" s="11" t="s">
        <v>10</v>
      </c>
      <c r="E126" s="11" t="s">
        <v>8</v>
      </c>
      <c r="F126" s="11" t="s">
        <v>134</v>
      </c>
      <c r="G126" s="22">
        <v>157.357</v>
      </c>
      <c r="H126" s="11">
        <v>1500</v>
      </c>
      <c r="I126" s="11">
        <v>236035.5</v>
      </c>
    </row>
    <row r="127" spans="1:9" x14ac:dyDescent="0.35">
      <c r="A127" s="11">
        <v>2019</v>
      </c>
      <c r="B127" s="11" t="s">
        <v>28</v>
      </c>
      <c r="C127" s="11" t="s">
        <v>150</v>
      </c>
      <c r="D127" s="11" t="s">
        <v>3</v>
      </c>
      <c r="E127" s="11" t="s">
        <v>12</v>
      </c>
      <c r="F127" s="11" t="s">
        <v>134</v>
      </c>
      <c r="G127" s="22">
        <v>679.37700000000007</v>
      </c>
      <c r="H127" s="11">
        <v>400</v>
      </c>
      <c r="I127" s="11">
        <v>271750.80000000005</v>
      </c>
    </row>
    <row r="128" spans="1:9" x14ac:dyDescent="0.35">
      <c r="A128" s="11">
        <v>2019</v>
      </c>
      <c r="B128" s="11" t="s">
        <v>28</v>
      </c>
      <c r="C128" s="11" t="s">
        <v>150</v>
      </c>
      <c r="D128" s="11" t="s">
        <v>3</v>
      </c>
      <c r="E128" s="11" t="s">
        <v>19</v>
      </c>
      <c r="F128" s="11" t="s">
        <v>134</v>
      </c>
      <c r="G128" s="22">
        <v>11327.523999999999</v>
      </c>
      <c r="H128" s="11">
        <v>400</v>
      </c>
      <c r="I128" s="11">
        <v>4531009.5999999996</v>
      </c>
    </row>
    <row r="129" spans="1:9" x14ac:dyDescent="0.35">
      <c r="A129" s="11">
        <v>2019</v>
      </c>
      <c r="B129" s="11" t="s">
        <v>28</v>
      </c>
      <c r="C129" s="11" t="s">
        <v>150</v>
      </c>
      <c r="D129" s="11" t="s">
        <v>3</v>
      </c>
      <c r="E129" s="11" t="s">
        <v>8</v>
      </c>
      <c r="F129" s="11" t="s">
        <v>134</v>
      </c>
      <c r="G129" s="22">
        <v>25602.113000000005</v>
      </c>
      <c r="H129" s="11">
        <v>1000</v>
      </c>
      <c r="I129" s="11">
        <v>25602113.000000004</v>
      </c>
    </row>
    <row r="130" spans="1:9" x14ac:dyDescent="0.35">
      <c r="A130" s="11">
        <v>2019</v>
      </c>
      <c r="B130" s="11" t="s">
        <v>28</v>
      </c>
      <c r="C130" s="11" t="s">
        <v>150</v>
      </c>
      <c r="D130" s="11" t="s">
        <v>3</v>
      </c>
      <c r="E130" s="11" t="s">
        <v>2</v>
      </c>
      <c r="F130" s="11" t="s">
        <v>134</v>
      </c>
      <c r="G130" s="22">
        <v>1165.857</v>
      </c>
      <c r="H130" s="11">
        <v>400</v>
      </c>
      <c r="I130" s="11">
        <v>466342.8</v>
      </c>
    </row>
    <row r="131" spans="1:9" x14ac:dyDescent="0.35">
      <c r="A131" s="11">
        <v>2019</v>
      </c>
      <c r="B131" s="11" t="s">
        <v>28</v>
      </c>
      <c r="C131" s="11" t="s">
        <v>150</v>
      </c>
      <c r="D131" s="11" t="s">
        <v>1</v>
      </c>
      <c r="E131" s="11" t="s">
        <v>19</v>
      </c>
      <c r="F131" s="11" t="s">
        <v>134</v>
      </c>
      <c r="G131" s="22">
        <v>4.173</v>
      </c>
      <c r="H131" s="11">
        <v>450</v>
      </c>
      <c r="I131" s="11">
        <v>1877.85</v>
      </c>
    </row>
    <row r="132" spans="1:9" x14ac:dyDescent="0.35">
      <c r="A132" s="11">
        <v>2019</v>
      </c>
      <c r="B132" s="11" t="s">
        <v>28</v>
      </c>
      <c r="C132" s="11" t="s">
        <v>150</v>
      </c>
      <c r="D132" s="11" t="s">
        <v>1</v>
      </c>
      <c r="E132" s="11" t="s">
        <v>8</v>
      </c>
      <c r="F132" s="11" t="s">
        <v>134</v>
      </c>
      <c r="G132" s="22">
        <v>404.32299999999998</v>
      </c>
      <c r="H132" s="11">
        <v>1450</v>
      </c>
      <c r="I132" s="11">
        <v>586268.35</v>
      </c>
    </row>
    <row r="133" spans="1:9" x14ac:dyDescent="0.35">
      <c r="A133" s="11">
        <v>2019</v>
      </c>
      <c r="B133" s="11" t="s">
        <v>28</v>
      </c>
      <c r="C133" s="11" t="s">
        <v>150</v>
      </c>
      <c r="D133" s="11" t="s">
        <v>1</v>
      </c>
      <c r="E133" s="11" t="s">
        <v>2</v>
      </c>
      <c r="F133" s="11" t="s">
        <v>134</v>
      </c>
      <c r="G133" s="22">
        <v>1.147</v>
      </c>
      <c r="H133" s="11">
        <v>450</v>
      </c>
      <c r="I133" s="11">
        <v>516.15</v>
      </c>
    </row>
    <row r="134" spans="1:9" x14ac:dyDescent="0.35">
      <c r="A134" s="11">
        <v>2019</v>
      </c>
      <c r="B134" s="11" t="s">
        <v>28</v>
      </c>
      <c r="C134" s="11" t="s">
        <v>150</v>
      </c>
      <c r="D134" s="11" t="s">
        <v>4</v>
      </c>
      <c r="E134" s="11" t="s">
        <v>12</v>
      </c>
      <c r="F134" s="11" t="s">
        <v>134</v>
      </c>
      <c r="G134" s="22">
        <v>34.352000000000004</v>
      </c>
      <c r="H134" s="11">
        <v>400</v>
      </c>
      <c r="I134" s="11">
        <v>13740.800000000001</v>
      </c>
    </row>
    <row r="135" spans="1:9" x14ac:dyDescent="0.35">
      <c r="A135" s="11">
        <v>2019</v>
      </c>
      <c r="B135" s="11" t="s">
        <v>28</v>
      </c>
      <c r="C135" s="11" t="s">
        <v>150</v>
      </c>
      <c r="D135" s="11" t="s">
        <v>4</v>
      </c>
      <c r="E135" s="11" t="s">
        <v>19</v>
      </c>
      <c r="F135" s="11" t="s">
        <v>134</v>
      </c>
      <c r="G135" s="22">
        <v>4496.3760000000011</v>
      </c>
      <c r="H135" s="11">
        <v>400</v>
      </c>
      <c r="I135" s="11">
        <v>1798550.4000000004</v>
      </c>
    </row>
    <row r="136" spans="1:9" x14ac:dyDescent="0.35">
      <c r="A136" s="11">
        <v>2019</v>
      </c>
      <c r="B136" s="11" t="s">
        <v>28</v>
      </c>
      <c r="C136" s="11" t="s">
        <v>150</v>
      </c>
      <c r="D136" s="11" t="s">
        <v>4</v>
      </c>
      <c r="E136" s="11" t="s">
        <v>8</v>
      </c>
      <c r="F136" s="11" t="s">
        <v>134</v>
      </c>
      <c r="G136" s="22">
        <v>4607.1739999999982</v>
      </c>
      <c r="H136" s="11">
        <v>1000</v>
      </c>
      <c r="I136" s="11">
        <v>4607173.9999999981</v>
      </c>
    </row>
    <row r="137" spans="1:9" x14ac:dyDescent="0.35">
      <c r="A137" s="11">
        <v>2019</v>
      </c>
      <c r="B137" s="11" t="s">
        <v>28</v>
      </c>
      <c r="C137" s="11" t="s">
        <v>150</v>
      </c>
      <c r="D137" s="11" t="s">
        <v>4</v>
      </c>
      <c r="E137" s="11" t="s">
        <v>2</v>
      </c>
      <c r="F137" s="11" t="s">
        <v>134</v>
      </c>
      <c r="G137" s="22">
        <v>39.152000000000001</v>
      </c>
      <c r="H137" s="11">
        <v>400</v>
      </c>
      <c r="I137" s="11">
        <v>15660.800000000001</v>
      </c>
    </row>
    <row r="138" spans="1:9" x14ac:dyDescent="0.35">
      <c r="A138" s="11">
        <v>2019</v>
      </c>
      <c r="B138" s="11" t="s">
        <v>28</v>
      </c>
      <c r="C138" s="11" t="s">
        <v>150</v>
      </c>
      <c r="D138" s="11" t="s">
        <v>4</v>
      </c>
      <c r="E138" s="11" t="s">
        <v>135</v>
      </c>
      <c r="F138" s="11" t="s">
        <v>134</v>
      </c>
      <c r="G138" s="22">
        <v>15.603999999999999</v>
      </c>
      <c r="H138" s="11">
        <v>1000</v>
      </c>
      <c r="I138" s="11">
        <v>15604</v>
      </c>
    </row>
    <row r="139" spans="1:9" x14ac:dyDescent="0.35">
      <c r="A139" s="11">
        <v>2019</v>
      </c>
      <c r="B139" s="11" t="s">
        <v>28</v>
      </c>
      <c r="C139" s="11" t="s">
        <v>150</v>
      </c>
      <c r="D139" s="11" t="s">
        <v>20</v>
      </c>
      <c r="E139" s="11" t="s">
        <v>12</v>
      </c>
      <c r="F139" s="11" t="s">
        <v>134</v>
      </c>
      <c r="G139" s="22">
        <v>0.98299999999999998</v>
      </c>
      <c r="H139" s="11">
        <v>450</v>
      </c>
      <c r="I139" s="11">
        <v>442.34999999999997</v>
      </c>
    </row>
    <row r="140" spans="1:9" x14ac:dyDescent="0.35">
      <c r="A140" s="11">
        <v>2019</v>
      </c>
      <c r="B140" s="11" t="s">
        <v>28</v>
      </c>
      <c r="C140" s="11" t="s">
        <v>150</v>
      </c>
      <c r="D140" s="11" t="s">
        <v>20</v>
      </c>
      <c r="E140" s="11" t="s">
        <v>19</v>
      </c>
      <c r="F140" s="11" t="s">
        <v>134</v>
      </c>
      <c r="G140" s="22">
        <v>3520.3140000000012</v>
      </c>
      <c r="H140" s="11">
        <v>450</v>
      </c>
      <c r="I140" s="11">
        <v>1584141.3000000005</v>
      </c>
    </row>
    <row r="141" spans="1:9" x14ac:dyDescent="0.35">
      <c r="A141" s="11">
        <v>2019</v>
      </c>
      <c r="B141" s="11" t="s">
        <v>28</v>
      </c>
      <c r="C141" s="11" t="s">
        <v>150</v>
      </c>
      <c r="D141" s="11" t="s">
        <v>20</v>
      </c>
      <c r="E141" s="11" t="s">
        <v>8</v>
      </c>
      <c r="F141" s="11" t="s">
        <v>134</v>
      </c>
      <c r="G141" s="22">
        <v>41217.293999999994</v>
      </c>
      <c r="H141" s="11">
        <v>1450</v>
      </c>
      <c r="I141" s="11">
        <v>59765076.29999999</v>
      </c>
    </row>
    <row r="142" spans="1:9" x14ac:dyDescent="0.35">
      <c r="A142" s="11">
        <v>2019</v>
      </c>
      <c r="B142" s="11" t="s">
        <v>28</v>
      </c>
      <c r="C142" s="11" t="s">
        <v>150</v>
      </c>
      <c r="D142" s="11" t="s">
        <v>20</v>
      </c>
      <c r="E142" s="11" t="s">
        <v>2</v>
      </c>
      <c r="F142" s="11" t="s">
        <v>134</v>
      </c>
      <c r="G142" s="22">
        <v>590.04600000000005</v>
      </c>
      <c r="H142" s="11">
        <v>450</v>
      </c>
      <c r="I142" s="11">
        <v>265520.7</v>
      </c>
    </row>
    <row r="143" spans="1:9" x14ac:dyDescent="0.35">
      <c r="A143" s="11">
        <v>2019</v>
      </c>
      <c r="B143" s="11" t="s">
        <v>28</v>
      </c>
      <c r="C143" s="11" t="s">
        <v>150</v>
      </c>
      <c r="D143" s="11" t="s">
        <v>20</v>
      </c>
      <c r="E143" s="11" t="s">
        <v>135</v>
      </c>
      <c r="F143" s="11" t="s">
        <v>134</v>
      </c>
      <c r="G143" s="22">
        <v>100.28299999999999</v>
      </c>
      <c r="H143" s="11">
        <v>1250</v>
      </c>
      <c r="I143" s="11">
        <v>125353.74999999999</v>
      </c>
    </row>
    <row r="144" spans="1:9" x14ac:dyDescent="0.35">
      <c r="A144" s="11">
        <v>2019</v>
      </c>
      <c r="B144" s="11" t="s">
        <v>28</v>
      </c>
      <c r="C144" s="11" t="s">
        <v>150</v>
      </c>
      <c r="D144" s="11" t="s">
        <v>7</v>
      </c>
      <c r="E144" s="11" t="s">
        <v>12</v>
      </c>
      <c r="F144" s="11" t="s">
        <v>134</v>
      </c>
      <c r="G144" s="22">
        <v>13.216000000000001</v>
      </c>
      <c r="H144" s="11">
        <v>450</v>
      </c>
      <c r="I144" s="11">
        <v>5947.2000000000007</v>
      </c>
    </row>
    <row r="145" spans="1:9" x14ac:dyDescent="0.35">
      <c r="A145" s="11">
        <v>2019</v>
      </c>
      <c r="B145" s="11" t="s">
        <v>28</v>
      </c>
      <c r="C145" s="11" t="s">
        <v>150</v>
      </c>
      <c r="D145" s="11" t="s">
        <v>7</v>
      </c>
      <c r="E145" s="11" t="s">
        <v>19</v>
      </c>
      <c r="F145" s="11" t="s">
        <v>134</v>
      </c>
      <c r="G145" s="22">
        <v>35512.683499999999</v>
      </c>
      <c r="H145" s="11">
        <v>450</v>
      </c>
      <c r="I145" s="11">
        <v>15980707.574999999</v>
      </c>
    </row>
    <row r="146" spans="1:9" x14ac:dyDescent="0.35">
      <c r="A146" s="11">
        <v>2019</v>
      </c>
      <c r="B146" s="11" t="s">
        <v>28</v>
      </c>
      <c r="C146" s="11" t="s">
        <v>150</v>
      </c>
      <c r="D146" s="11" t="s">
        <v>7</v>
      </c>
      <c r="E146" s="11" t="s">
        <v>8</v>
      </c>
      <c r="F146" s="11" t="s">
        <v>134</v>
      </c>
      <c r="G146" s="22">
        <v>406452.647</v>
      </c>
      <c r="H146" s="11">
        <v>1500</v>
      </c>
      <c r="I146" s="11">
        <v>609678970.5</v>
      </c>
    </row>
    <row r="147" spans="1:9" x14ac:dyDescent="0.35">
      <c r="A147" s="11">
        <v>2019</v>
      </c>
      <c r="B147" s="11" t="s">
        <v>28</v>
      </c>
      <c r="C147" s="11" t="s">
        <v>150</v>
      </c>
      <c r="D147" s="11" t="s">
        <v>7</v>
      </c>
      <c r="E147" s="11" t="s">
        <v>2</v>
      </c>
      <c r="F147" s="11" t="s">
        <v>134</v>
      </c>
      <c r="G147" s="22">
        <v>776.12</v>
      </c>
      <c r="H147" s="11">
        <v>450</v>
      </c>
      <c r="I147" s="11">
        <v>349254</v>
      </c>
    </row>
    <row r="148" spans="1:9" x14ac:dyDescent="0.35">
      <c r="A148" s="11">
        <v>2019</v>
      </c>
      <c r="B148" s="11" t="s">
        <v>28</v>
      </c>
      <c r="C148" s="11" t="s">
        <v>150</v>
      </c>
      <c r="D148" s="11" t="s">
        <v>7</v>
      </c>
      <c r="E148" s="11" t="s">
        <v>135</v>
      </c>
      <c r="F148" s="11" t="s">
        <v>134</v>
      </c>
      <c r="G148" s="22">
        <v>1485.0319999999999</v>
      </c>
      <c r="H148" s="11">
        <v>1250</v>
      </c>
      <c r="I148" s="11">
        <v>1856290</v>
      </c>
    </row>
    <row r="149" spans="1:9" x14ac:dyDescent="0.35">
      <c r="A149" s="11">
        <v>2019</v>
      </c>
      <c r="B149" s="11" t="s">
        <v>29</v>
      </c>
      <c r="C149" s="11" t="s">
        <v>151</v>
      </c>
      <c r="D149" s="11" t="s">
        <v>10</v>
      </c>
      <c r="E149" s="11" t="s">
        <v>19</v>
      </c>
      <c r="F149" s="11" t="s">
        <v>134</v>
      </c>
      <c r="G149" s="22">
        <v>10.301</v>
      </c>
      <c r="H149" s="11">
        <v>400</v>
      </c>
      <c r="I149" s="11">
        <v>4120.3999999999996</v>
      </c>
    </row>
    <row r="150" spans="1:9" x14ac:dyDescent="0.35">
      <c r="A150" s="11">
        <v>2019</v>
      </c>
      <c r="B150" s="11" t="s">
        <v>29</v>
      </c>
      <c r="C150" s="11" t="s">
        <v>151</v>
      </c>
      <c r="D150" s="11" t="s">
        <v>10</v>
      </c>
      <c r="E150" s="11" t="s">
        <v>2</v>
      </c>
      <c r="F150" s="11" t="s">
        <v>134</v>
      </c>
      <c r="G150" s="22">
        <v>752.96100000000001</v>
      </c>
      <c r="H150" s="11">
        <v>927</v>
      </c>
      <c r="I150" s="11">
        <v>697994.84700000007</v>
      </c>
    </row>
    <row r="151" spans="1:9" x14ac:dyDescent="0.35">
      <c r="A151" s="11">
        <v>2019</v>
      </c>
      <c r="B151" s="11" t="s">
        <v>29</v>
      </c>
      <c r="C151" s="11" t="s">
        <v>151</v>
      </c>
      <c r="D151" s="11" t="s">
        <v>10</v>
      </c>
      <c r="E151" s="11" t="s">
        <v>135</v>
      </c>
      <c r="F151" s="11" t="s">
        <v>134</v>
      </c>
      <c r="G151" s="22">
        <v>169.05</v>
      </c>
      <c r="H151" s="11">
        <v>1545</v>
      </c>
      <c r="I151" s="11">
        <v>261182.25000000003</v>
      </c>
    </row>
    <row r="152" spans="1:9" x14ac:dyDescent="0.35">
      <c r="A152" s="11">
        <v>2019</v>
      </c>
      <c r="B152" s="11" t="s">
        <v>29</v>
      </c>
      <c r="C152" s="11" t="s">
        <v>151</v>
      </c>
      <c r="D152" s="11" t="s">
        <v>7</v>
      </c>
      <c r="E152" s="11" t="s">
        <v>8</v>
      </c>
      <c r="F152" s="11" t="s">
        <v>134</v>
      </c>
      <c r="G152" s="22">
        <v>59.3</v>
      </c>
      <c r="H152" s="11">
        <v>1500</v>
      </c>
      <c r="I152" s="11">
        <v>88950</v>
      </c>
    </row>
    <row r="153" spans="1:9" x14ac:dyDescent="0.35">
      <c r="A153" s="11">
        <v>2019</v>
      </c>
      <c r="B153" s="11" t="s">
        <v>29</v>
      </c>
      <c r="C153" s="11" t="s">
        <v>151</v>
      </c>
      <c r="D153" s="11" t="s">
        <v>7</v>
      </c>
      <c r="E153" s="11" t="s">
        <v>2</v>
      </c>
      <c r="F153" s="11" t="s">
        <v>134</v>
      </c>
      <c r="G153" s="22">
        <v>8.5739999999999998</v>
      </c>
      <c r="H153" s="11">
        <v>400</v>
      </c>
      <c r="I153" s="11">
        <v>3429.6</v>
      </c>
    </row>
    <row r="154" spans="1:9" x14ac:dyDescent="0.35">
      <c r="A154" s="11">
        <v>2019</v>
      </c>
      <c r="B154" s="11" t="s">
        <v>30</v>
      </c>
      <c r="C154" s="11" t="s">
        <v>152</v>
      </c>
      <c r="D154" s="11" t="s">
        <v>3</v>
      </c>
      <c r="E154" s="11" t="s">
        <v>12</v>
      </c>
      <c r="F154" s="11" t="s">
        <v>134</v>
      </c>
      <c r="G154" s="22">
        <v>11264.316999999999</v>
      </c>
      <c r="H154" s="11">
        <v>150</v>
      </c>
      <c r="I154" s="11">
        <v>1689647.5499999998</v>
      </c>
    </row>
    <row r="155" spans="1:9" x14ac:dyDescent="0.35">
      <c r="A155" s="11">
        <v>2019</v>
      </c>
      <c r="B155" s="11" t="s">
        <v>30</v>
      </c>
      <c r="C155" s="11" t="s">
        <v>152</v>
      </c>
      <c r="D155" s="11" t="s">
        <v>7</v>
      </c>
      <c r="E155" s="11" t="s">
        <v>14</v>
      </c>
      <c r="F155" s="11" t="s">
        <v>134</v>
      </c>
      <c r="G155" s="22">
        <v>3506.8910000000001</v>
      </c>
      <c r="H155" s="11">
        <v>750</v>
      </c>
      <c r="I155" s="11">
        <v>2630168.25</v>
      </c>
    </row>
    <row r="156" spans="1:9" x14ac:dyDescent="0.35">
      <c r="A156" s="11">
        <v>2019</v>
      </c>
      <c r="B156" s="11" t="s">
        <v>30</v>
      </c>
      <c r="C156" s="11" t="s">
        <v>152</v>
      </c>
      <c r="D156" s="11" t="s">
        <v>7</v>
      </c>
      <c r="E156" s="11" t="s">
        <v>8</v>
      </c>
      <c r="F156" s="11" t="s">
        <v>134</v>
      </c>
      <c r="G156" s="22">
        <v>24389</v>
      </c>
      <c r="H156" s="11">
        <v>780</v>
      </c>
      <c r="I156" s="11">
        <v>19023420</v>
      </c>
    </row>
    <row r="157" spans="1:9" x14ac:dyDescent="0.35">
      <c r="A157" s="11">
        <v>2019</v>
      </c>
      <c r="B157" s="11" t="s">
        <v>31</v>
      </c>
      <c r="C157" s="11" t="s">
        <v>153</v>
      </c>
      <c r="D157" s="11" t="s">
        <v>10</v>
      </c>
      <c r="E157" s="11" t="s">
        <v>12</v>
      </c>
      <c r="F157" s="11" t="s">
        <v>134</v>
      </c>
      <c r="G157" s="22">
        <v>1152.1500000000001</v>
      </c>
      <c r="H157" s="11">
        <v>400</v>
      </c>
      <c r="I157" s="11">
        <v>460860.00000000006</v>
      </c>
    </row>
    <row r="158" spans="1:9" x14ac:dyDescent="0.35">
      <c r="A158" s="11">
        <v>2019</v>
      </c>
      <c r="B158" s="11" t="s">
        <v>31</v>
      </c>
      <c r="C158" s="11" t="s">
        <v>153</v>
      </c>
      <c r="D158" s="11" t="s">
        <v>10</v>
      </c>
      <c r="E158" s="11" t="s">
        <v>8</v>
      </c>
      <c r="F158" s="11" t="s">
        <v>134</v>
      </c>
      <c r="G158" s="22">
        <v>147</v>
      </c>
      <c r="H158" s="11">
        <v>800</v>
      </c>
      <c r="I158" s="11">
        <v>117600</v>
      </c>
    </row>
    <row r="159" spans="1:9" x14ac:dyDescent="0.35">
      <c r="A159" s="11">
        <v>2019</v>
      </c>
      <c r="B159" s="11" t="s">
        <v>31</v>
      </c>
      <c r="C159" s="11" t="s">
        <v>153</v>
      </c>
      <c r="D159" s="11" t="s">
        <v>10</v>
      </c>
      <c r="E159" s="11" t="s">
        <v>2</v>
      </c>
      <c r="F159" s="11" t="s">
        <v>134</v>
      </c>
      <c r="G159" s="22">
        <v>34</v>
      </c>
      <c r="H159" s="11">
        <v>400</v>
      </c>
      <c r="I159" s="11">
        <v>13600</v>
      </c>
    </row>
    <row r="160" spans="1:9" x14ac:dyDescent="0.35">
      <c r="A160" s="11">
        <v>2019</v>
      </c>
      <c r="B160" s="11" t="s">
        <v>31</v>
      </c>
      <c r="C160" s="11" t="s">
        <v>153</v>
      </c>
      <c r="D160" s="11" t="s">
        <v>3</v>
      </c>
      <c r="E160" s="11" t="s">
        <v>8</v>
      </c>
      <c r="F160" s="11" t="s">
        <v>134</v>
      </c>
      <c r="G160" s="22">
        <v>170.18</v>
      </c>
      <c r="H160" s="11">
        <v>600</v>
      </c>
      <c r="I160" s="11">
        <v>102108</v>
      </c>
    </row>
    <row r="161" spans="1:9" x14ac:dyDescent="0.35">
      <c r="A161" s="11">
        <v>2019</v>
      </c>
      <c r="B161" s="11" t="s">
        <v>31</v>
      </c>
      <c r="C161" s="11" t="s">
        <v>153</v>
      </c>
      <c r="D161" s="11" t="s">
        <v>1</v>
      </c>
      <c r="E161" s="11" t="s">
        <v>8</v>
      </c>
      <c r="F161" s="11" t="s">
        <v>134</v>
      </c>
      <c r="G161" s="22">
        <v>4</v>
      </c>
      <c r="H161" s="11">
        <v>800</v>
      </c>
      <c r="I161" s="11">
        <v>3200</v>
      </c>
    </row>
    <row r="162" spans="1:9" x14ac:dyDescent="0.35">
      <c r="A162" s="11">
        <v>2019</v>
      </c>
      <c r="B162" s="11" t="s">
        <v>31</v>
      </c>
      <c r="C162" s="11" t="s">
        <v>153</v>
      </c>
      <c r="D162" s="11" t="s">
        <v>7</v>
      </c>
      <c r="E162" s="11" t="s">
        <v>8</v>
      </c>
      <c r="F162" s="11" t="s">
        <v>134</v>
      </c>
      <c r="G162" s="22">
        <v>19554.174000000003</v>
      </c>
      <c r="H162" s="11">
        <v>800</v>
      </c>
      <c r="I162" s="11">
        <v>15643339.200000003</v>
      </c>
    </row>
    <row r="163" spans="1:9" x14ac:dyDescent="0.35">
      <c r="A163" s="11">
        <v>2019</v>
      </c>
      <c r="B163" s="11" t="s">
        <v>32</v>
      </c>
      <c r="C163" s="11" t="s">
        <v>154</v>
      </c>
      <c r="D163" s="11" t="s">
        <v>10</v>
      </c>
      <c r="E163" s="11" t="s">
        <v>19</v>
      </c>
      <c r="F163" s="11" t="s">
        <v>134</v>
      </c>
      <c r="G163" s="22">
        <v>12403.263000000001</v>
      </c>
      <c r="H163" s="11">
        <v>420</v>
      </c>
      <c r="I163" s="11">
        <v>5209370.46</v>
      </c>
    </row>
    <row r="164" spans="1:9" x14ac:dyDescent="0.35">
      <c r="A164" s="11">
        <v>2019</v>
      </c>
      <c r="B164" s="11" t="s">
        <v>32</v>
      </c>
      <c r="C164" s="11" t="s">
        <v>154</v>
      </c>
      <c r="D164" s="11" t="s">
        <v>10</v>
      </c>
      <c r="E164" s="11" t="s">
        <v>8</v>
      </c>
      <c r="F164" s="11" t="s">
        <v>134</v>
      </c>
      <c r="G164" s="22">
        <v>14549.696</v>
      </c>
      <c r="H164" s="11">
        <v>1000</v>
      </c>
      <c r="I164" s="11">
        <v>14549696</v>
      </c>
    </row>
    <row r="165" spans="1:9" x14ac:dyDescent="0.35">
      <c r="A165" s="11">
        <v>2019</v>
      </c>
      <c r="B165" s="11" t="s">
        <v>32</v>
      </c>
      <c r="C165" s="11" t="s">
        <v>154</v>
      </c>
      <c r="D165" s="11" t="s">
        <v>10</v>
      </c>
      <c r="E165" s="11" t="s">
        <v>2</v>
      </c>
      <c r="F165" s="11" t="s">
        <v>134</v>
      </c>
      <c r="G165" s="22">
        <v>385.20000000000005</v>
      </c>
      <c r="H165" s="11">
        <v>310</v>
      </c>
      <c r="I165" s="11">
        <v>119412.00000000001</v>
      </c>
    </row>
    <row r="166" spans="1:9" x14ac:dyDescent="0.35">
      <c r="A166" s="11">
        <v>2019</v>
      </c>
      <c r="B166" s="11" t="s">
        <v>32</v>
      </c>
      <c r="C166" s="11" t="s">
        <v>154</v>
      </c>
      <c r="D166" s="11" t="s">
        <v>3</v>
      </c>
      <c r="E166" s="11" t="s">
        <v>2</v>
      </c>
      <c r="F166" s="11" t="s">
        <v>134</v>
      </c>
      <c r="G166" s="22">
        <v>40534.502999999997</v>
      </c>
      <c r="H166" s="11">
        <v>411.29399999999998</v>
      </c>
      <c r="I166" s="11">
        <v>16671597.876881998</v>
      </c>
    </row>
    <row r="167" spans="1:9" x14ac:dyDescent="0.35">
      <c r="A167" s="11">
        <v>2019</v>
      </c>
      <c r="B167" s="11" t="s">
        <v>32</v>
      </c>
      <c r="C167" s="11" t="s">
        <v>154</v>
      </c>
      <c r="D167" s="11" t="s">
        <v>3</v>
      </c>
      <c r="E167" s="11" t="s">
        <v>135</v>
      </c>
      <c r="F167" s="11" t="s">
        <v>134</v>
      </c>
      <c r="G167" s="22">
        <v>231.852</v>
      </c>
      <c r="H167" s="11">
        <v>550</v>
      </c>
      <c r="I167" s="11">
        <v>127518.6</v>
      </c>
    </row>
    <row r="168" spans="1:9" x14ac:dyDescent="0.35">
      <c r="A168" s="11">
        <v>2019</v>
      </c>
      <c r="B168" s="11" t="s">
        <v>32</v>
      </c>
      <c r="C168" s="11" t="s">
        <v>154</v>
      </c>
      <c r="D168" s="11" t="s">
        <v>4</v>
      </c>
      <c r="E168" s="11" t="s">
        <v>2</v>
      </c>
      <c r="F168" s="11" t="s">
        <v>134</v>
      </c>
      <c r="G168" s="22">
        <v>2743.11</v>
      </c>
      <c r="H168" s="11">
        <v>371.96199999999999</v>
      </c>
      <c r="I168" s="11">
        <v>1020332.6818200001</v>
      </c>
    </row>
    <row r="169" spans="1:9" x14ac:dyDescent="0.35">
      <c r="A169" s="11">
        <v>2019</v>
      </c>
      <c r="B169" s="11" t="s">
        <v>32</v>
      </c>
      <c r="C169" s="11" t="s">
        <v>154</v>
      </c>
      <c r="D169" s="11" t="s">
        <v>7</v>
      </c>
      <c r="E169" s="11" t="s">
        <v>19</v>
      </c>
      <c r="F169" s="11" t="s">
        <v>134</v>
      </c>
      <c r="G169" s="22">
        <v>6235.0119999999997</v>
      </c>
      <c r="H169" s="11">
        <v>735.41899999999998</v>
      </c>
      <c r="I169" s="11">
        <v>4585346.2900279993</v>
      </c>
    </row>
    <row r="170" spans="1:9" x14ac:dyDescent="0.35">
      <c r="A170" s="11">
        <v>2019</v>
      </c>
      <c r="B170" s="11" t="s">
        <v>32</v>
      </c>
      <c r="C170" s="11" t="s">
        <v>154</v>
      </c>
      <c r="D170" s="11" t="s">
        <v>7</v>
      </c>
      <c r="E170" s="11" t="s">
        <v>8</v>
      </c>
      <c r="F170" s="11" t="s">
        <v>134</v>
      </c>
      <c r="G170" s="22">
        <v>727660.07799999998</v>
      </c>
      <c r="H170" s="11">
        <v>1272.6479999999999</v>
      </c>
      <c r="I170" s="11">
        <v>926055142.94654393</v>
      </c>
    </row>
    <row r="171" spans="1:9" x14ac:dyDescent="0.35">
      <c r="A171" s="11">
        <v>2019</v>
      </c>
      <c r="B171" s="11" t="s">
        <v>32</v>
      </c>
      <c r="C171" s="11" t="s">
        <v>154</v>
      </c>
      <c r="D171" s="11" t="s">
        <v>7</v>
      </c>
      <c r="E171" s="11" t="s">
        <v>2</v>
      </c>
      <c r="F171" s="11" t="s">
        <v>134</v>
      </c>
      <c r="G171" s="22">
        <v>19525.134999999998</v>
      </c>
      <c r="H171" s="11">
        <v>381.738</v>
      </c>
      <c r="I171" s="11">
        <v>7453485.9846299989</v>
      </c>
    </row>
    <row r="172" spans="1:9" x14ac:dyDescent="0.35">
      <c r="A172" s="11">
        <v>2019</v>
      </c>
      <c r="B172" s="11" t="s">
        <v>32</v>
      </c>
      <c r="C172" s="11" t="s">
        <v>154</v>
      </c>
      <c r="D172" s="11" t="s">
        <v>7</v>
      </c>
      <c r="E172" s="11" t="s">
        <v>135</v>
      </c>
      <c r="F172" s="11" t="s">
        <v>134</v>
      </c>
      <c r="G172" s="22">
        <v>1040.751</v>
      </c>
      <c r="H172" s="11">
        <v>544.673</v>
      </c>
      <c r="I172" s="11">
        <v>566868.969423</v>
      </c>
    </row>
    <row r="173" spans="1:9" x14ac:dyDescent="0.35">
      <c r="A173" s="11">
        <v>2019</v>
      </c>
      <c r="B173" s="11" t="s">
        <v>33</v>
      </c>
      <c r="C173" s="11" t="s">
        <v>155</v>
      </c>
      <c r="D173" s="11" t="s">
        <v>3</v>
      </c>
      <c r="E173" s="11" t="s">
        <v>12</v>
      </c>
      <c r="F173" s="11" t="s">
        <v>134</v>
      </c>
      <c r="G173" s="22">
        <v>1572.3329999999999</v>
      </c>
      <c r="H173" s="11">
        <v>854</v>
      </c>
      <c r="I173" s="11">
        <v>1342772.382</v>
      </c>
    </row>
    <row r="174" spans="1:9" x14ac:dyDescent="0.35">
      <c r="A174" s="11">
        <v>2019</v>
      </c>
      <c r="B174" s="11" t="s">
        <v>33</v>
      </c>
      <c r="C174" s="11" t="s">
        <v>155</v>
      </c>
      <c r="D174" s="11" t="s">
        <v>3</v>
      </c>
      <c r="E174" s="11" t="s">
        <v>8</v>
      </c>
      <c r="F174" s="11" t="s">
        <v>134</v>
      </c>
      <c r="G174" s="22">
        <v>13536.363400000011</v>
      </c>
      <c r="H174" s="11">
        <v>510.42</v>
      </c>
      <c r="I174" s="11">
        <v>6909230.6066280063</v>
      </c>
    </row>
    <row r="175" spans="1:9" x14ac:dyDescent="0.35">
      <c r="A175" s="11">
        <v>2019</v>
      </c>
      <c r="B175" s="11" t="s">
        <v>33</v>
      </c>
      <c r="C175" s="11" t="s">
        <v>155</v>
      </c>
      <c r="D175" s="11" t="s">
        <v>3</v>
      </c>
      <c r="E175" s="11" t="s">
        <v>2</v>
      </c>
      <c r="F175" s="11" t="s">
        <v>134</v>
      </c>
      <c r="G175" s="22">
        <v>14761.180099999992</v>
      </c>
      <c r="H175" s="11">
        <v>291.12</v>
      </c>
      <c r="I175" s="11">
        <v>4297274.750711998</v>
      </c>
    </row>
    <row r="176" spans="1:9" x14ac:dyDescent="0.35">
      <c r="A176" s="11">
        <v>2019</v>
      </c>
      <c r="B176" s="11" t="s">
        <v>33</v>
      </c>
      <c r="C176" s="11" t="s">
        <v>155</v>
      </c>
      <c r="D176" s="11" t="s">
        <v>3</v>
      </c>
      <c r="E176" s="11" t="s">
        <v>135</v>
      </c>
      <c r="F176" s="11" t="s">
        <v>134</v>
      </c>
      <c r="G176" s="22">
        <v>27.556000000000001</v>
      </c>
      <c r="H176" s="11">
        <v>500</v>
      </c>
      <c r="I176" s="11">
        <v>13778</v>
      </c>
    </row>
    <row r="177" spans="1:9" x14ac:dyDescent="0.35">
      <c r="A177" s="11">
        <v>2019</v>
      </c>
      <c r="B177" s="11" t="s">
        <v>33</v>
      </c>
      <c r="C177" s="11" t="s">
        <v>155</v>
      </c>
      <c r="D177" s="11" t="s">
        <v>4</v>
      </c>
      <c r="E177" s="11" t="s">
        <v>12</v>
      </c>
      <c r="F177" s="11" t="s">
        <v>134</v>
      </c>
      <c r="G177" s="22">
        <v>77.290900000000008</v>
      </c>
      <c r="H177" s="11">
        <v>854</v>
      </c>
      <c r="I177" s="11">
        <v>66006.428600000014</v>
      </c>
    </row>
    <row r="178" spans="1:9" x14ac:dyDescent="0.35">
      <c r="A178" s="11">
        <v>2019</v>
      </c>
      <c r="B178" s="11" t="s">
        <v>33</v>
      </c>
      <c r="C178" s="11" t="s">
        <v>155</v>
      </c>
      <c r="D178" s="11" t="s">
        <v>4</v>
      </c>
      <c r="E178" s="11" t="s">
        <v>8</v>
      </c>
      <c r="F178" s="11" t="s">
        <v>134</v>
      </c>
      <c r="G178" s="22">
        <v>3765.2619999999988</v>
      </c>
      <c r="H178" s="11">
        <v>451.93</v>
      </c>
      <c r="I178" s="11">
        <v>1701634.8556599994</v>
      </c>
    </row>
    <row r="179" spans="1:9" x14ac:dyDescent="0.35">
      <c r="A179" s="11">
        <v>2019</v>
      </c>
      <c r="B179" s="11" t="s">
        <v>33</v>
      </c>
      <c r="C179" s="11" t="s">
        <v>155</v>
      </c>
      <c r="D179" s="11" t="s">
        <v>4</v>
      </c>
      <c r="E179" s="11" t="s">
        <v>2</v>
      </c>
      <c r="F179" s="11" t="s">
        <v>134</v>
      </c>
      <c r="G179" s="22">
        <v>6895.473</v>
      </c>
      <c r="H179" s="11">
        <v>289.01</v>
      </c>
      <c r="I179" s="11">
        <v>1992860.6517299998</v>
      </c>
    </row>
    <row r="180" spans="1:9" x14ac:dyDescent="0.35">
      <c r="A180" s="11">
        <v>2019</v>
      </c>
      <c r="B180" s="11" t="s">
        <v>33</v>
      </c>
      <c r="C180" s="11" t="s">
        <v>155</v>
      </c>
      <c r="D180" s="11" t="s">
        <v>4</v>
      </c>
      <c r="E180" s="11" t="s">
        <v>135</v>
      </c>
      <c r="F180" s="11" t="s">
        <v>134</v>
      </c>
      <c r="G180" s="22">
        <v>34.976999999999997</v>
      </c>
      <c r="H180" s="11">
        <v>400</v>
      </c>
      <c r="I180" s="11">
        <v>13990.8</v>
      </c>
    </row>
    <row r="181" spans="1:9" x14ac:dyDescent="0.35">
      <c r="A181" s="11">
        <v>2019</v>
      </c>
      <c r="B181" s="11" t="s">
        <v>33</v>
      </c>
      <c r="C181" s="11" t="s">
        <v>155</v>
      </c>
      <c r="D181" s="11" t="s">
        <v>20</v>
      </c>
      <c r="E181" s="11" t="s">
        <v>8</v>
      </c>
      <c r="F181" s="11" t="s">
        <v>134</v>
      </c>
      <c r="G181" s="22">
        <v>37842.784599999992</v>
      </c>
      <c r="H181" s="11">
        <v>1146.92</v>
      </c>
      <c r="I181" s="11">
        <v>43402646.513431996</v>
      </c>
    </row>
    <row r="182" spans="1:9" x14ac:dyDescent="0.35">
      <c r="A182" s="11">
        <v>2019</v>
      </c>
      <c r="B182" s="11" t="s">
        <v>33</v>
      </c>
      <c r="C182" s="11" t="s">
        <v>155</v>
      </c>
      <c r="D182" s="11" t="s">
        <v>20</v>
      </c>
      <c r="E182" s="11" t="s">
        <v>2</v>
      </c>
      <c r="F182" s="11" t="s">
        <v>134</v>
      </c>
      <c r="G182" s="22">
        <v>7665.2159999999985</v>
      </c>
      <c r="H182" s="11">
        <v>232.24</v>
      </c>
      <c r="I182" s="11">
        <v>1780169.7638399997</v>
      </c>
    </row>
    <row r="183" spans="1:9" x14ac:dyDescent="0.35">
      <c r="A183" s="11">
        <v>2019</v>
      </c>
      <c r="B183" s="11" t="s">
        <v>33</v>
      </c>
      <c r="C183" s="11" t="s">
        <v>155</v>
      </c>
      <c r="D183" s="11" t="s">
        <v>7</v>
      </c>
      <c r="E183" s="11" t="s">
        <v>12</v>
      </c>
      <c r="F183" s="11" t="s">
        <v>134</v>
      </c>
      <c r="G183" s="22">
        <v>237.541</v>
      </c>
      <c r="H183" s="11">
        <v>265.52</v>
      </c>
      <c r="I183" s="11">
        <v>63071.886319999998</v>
      </c>
    </row>
    <row r="184" spans="1:9" x14ac:dyDescent="0.35">
      <c r="A184" s="11">
        <v>2019</v>
      </c>
      <c r="B184" s="11" t="s">
        <v>33</v>
      </c>
      <c r="C184" s="11" t="s">
        <v>155</v>
      </c>
      <c r="D184" s="11" t="s">
        <v>7</v>
      </c>
      <c r="E184" s="11" t="s">
        <v>8</v>
      </c>
      <c r="F184" s="11" t="s">
        <v>134</v>
      </c>
      <c r="G184" s="22">
        <v>219107.05717181807</v>
      </c>
      <c r="H184" s="11">
        <v>1303.0999999999999</v>
      </c>
      <c r="I184" s="11">
        <v>285518406.20059609</v>
      </c>
    </row>
    <row r="185" spans="1:9" x14ac:dyDescent="0.35">
      <c r="A185" s="11">
        <v>2019</v>
      </c>
      <c r="B185" s="11" t="s">
        <v>33</v>
      </c>
      <c r="C185" s="11" t="s">
        <v>155</v>
      </c>
      <c r="D185" s="11" t="s">
        <v>7</v>
      </c>
      <c r="E185" s="11" t="s">
        <v>2</v>
      </c>
      <c r="F185" s="11" t="s">
        <v>134</v>
      </c>
      <c r="G185" s="22">
        <v>44160.949899999985</v>
      </c>
      <c r="H185" s="11">
        <v>265.52</v>
      </c>
      <c r="I185" s="11">
        <v>11725615.417447995</v>
      </c>
    </row>
    <row r="186" spans="1:9" x14ac:dyDescent="0.35">
      <c r="A186" s="11">
        <v>2019</v>
      </c>
      <c r="B186" s="11" t="s">
        <v>33</v>
      </c>
      <c r="C186" s="11" t="s">
        <v>155</v>
      </c>
      <c r="D186" s="11" t="s">
        <v>7</v>
      </c>
      <c r="E186" s="11" t="s">
        <v>135</v>
      </c>
      <c r="F186" s="11" t="s">
        <v>134</v>
      </c>
      <c r="G186" s="22">
        <v>822.64800000000002</v>
      </c>
      <c r="H186" s="11">
        <v>1120</v>
      </c>
      <c r="I186" s="11">
        <v>921365.76</v>
      </c>
    </row>
    <row r="187" spans="1:9" x14ac:dyDescent="0.35">
      <c r="A187" s="11">
        <v>2019</v>
      </c>
      <c r="B187" s="11" t="s">
        <v>34</v>
      </c>
      <c r="C187" s="11" t="s">
        <v>156</v>
      </c>
      <c r="D187" s="11" t="s">
        <v>3</v>
      </c>
      <c r="E187" s="11" t="s">
        <v>12</v>
      </c>
      <c r="F187" s="11" t="s">
        <v>134</v>
      </c>
      <c r="G187" s="22">
        <v>312.73200000000003</v>
      </c>
      <c r="H187" s="11">
        <v>700</v>
      </c>
      <c r="I187" s="11">
        <v>218912.40000000002</v>
      </c>
    </row>
    <row r="188" spans="1:9" x14ac:dyDescent="0.35">
      <c r="A188" s="11">
        <v>2019</v>
      </c>
      <c r="B188" s="11" t="s">
        <v>34</v>
      </c>
      <c r="C188" s="11" t="s">
        <v>156</v>
      </c>
      <c r="D188" s="11" t="s">
        <v>3</v>
      </c>
      <c r="E188" s="11" t="s">
        <v>8</v>
      </c>
      <c r="F188" s="11" t="s">
        <v>134</v>
      </c>
      <c r="G188" s="22">
        <v>2527.0549999999998</v>
      </c>
      <c r="H188" s="11">
        <v>1000</v>
      </c>
      <c r="I188" s="11">
        <v>2527055</v>
      </c>
    </row>
    <row r="189" spans="1:9" x14ac:dyDescent="0.35">
      <c r="A189" s="11">
        <v>2019</v>
      </c>
      <c r="B189" s="11" t="s">
        <v>34</v>
      </c>
      <c r="C189" s="11" t="s">
        <v>156</v>
      </c>
      <c r="D189" s="11" t="s">
        <v>3</v>
      </c>
      <c r="E189" s="11" t="s">
        <v>2</v>
      </c>
      <c r="F189" s="11" t="s">
        <v>134</v>
      </c>
      <c r="G189" s="22">
        <v>459.71300000000002</v>
      </c>
      <c r="H189" s="11">
        <v>450</v>
      </c>
      <c r="I189" s="11">
        <v>206870.85</v>
      </c>
    </row>
    <row r="190" spans="1:9" x14ac:dyDescent="0.35">
      <c r="A190" s="11">
        <v>2019</v>
      </c>
      <c r="B190" s="11" t="s">
        <v>34</v>
      </c>
      <c r="C190" s="11" t="s">
        <v>156</v>
      </c>
      <c r="D190" s="11" t="s">
        <v>1</v>
      </c>
      <c r="E190" s="11" t="s">
        <v>2</v>
      </c>
      <c r="F190" s="11" t="s">
        <v>134</v>
      </c>
      <c r="G190" s="22">
        <v>2.9249999999999998</v>
      </c>
      <c r="H190" s="11">
        <v>300</v>
      </c>
      <c r="I190" s="11">
        <v>877.5</v>
      </c>
    </row>
    <row r="191" spans="1:9" x14ac:dyDescent="0.35">
      <c r="A191" s="11">
        <v>2019</v>
      </c>
      <c r="B191" s="11" t="s">
        <v>34</v>
      </c>
      <c r="C191" s="11" t="s">
        <v>156</v>
      </c>
      <c r="D191" s="11" t="s">
        <v>7</v>
      </c>
      <c r="E191" s="11" t="s">
        <v>19</v>
      </c>
      <c r="F191" s="11" t="s">
        <v>134</v>
      </c>
      <c r="G191" s="22">
        <v>213.57</v>
      </c>
      <c r="H191" s="11">
        <v>850</v>
      </c>
      <c r="I191" s="11">
        <v>181534.5</v>
      </c>
    </row>
    <row r="192" spans="1:9" x14ac:dyDescent="0.35">
      <c r="A192" s="11">
        <v>2019</v>
      </c>
      <c r="B192" s="11" t="s">
        <v>34</v>
      </c>
      <c r="C192" s="11" t="s">
        <v>156</v>
      </c>
      <c r="D192" s="11" t="s">
        <v>7</v>
      </c>
      <c r="E192" s="11" t="s">
        <v>8</v>
      </c>
      <c r="F192" s="11" t="s">
        <v>134</v>
      </c>
      <c r="G192" s="22">
        <v>3268.7950000000001</v>
      </c>
      <c r="H192" s="11">
        <v>1250</v>
      </c>
      <c r="I192" s="11">
        <v>4085993.75</v>
      </c>
    </row>
    <row r="193" spans="1:9" x14ac:dyDescent="0.35">
      <c r="A193" s="11">
        <v>2019</v>
      </c>
      <c r="B193" s="11" t="s">
        <v>34</v>
      </c>
      <c r="C193" s="11" t="s">
        <v>156</v>
      </c>
      <c r="D193" s="11" t="s">
        <v>7</v>
      </c>
      <c r="E193" s="11" t="s">
        <v>2</v>
      </c>
      <c r="F193" s="11" t="s">
        <v>134</v>
      </c>
      <c r="G193" s="22">
        <v>79.254999999999995</v>
      </c>
      <c r="H193" s="11">
        <v>300</v>
      </c>
      <c r="I193" s="11">
        <v>23776.5</v>
      </c>
    </row>
    <row r="194" spans="1:9" x14ac:dyDescent="0.35">
      <c r="A194" s="11">
        <v>2019</v>
      </c>
      <c r="B194" s="11" t="s">
        <v>35</v>
      </c>
      <c r="C194" s="11" t="s">
        <v>157</v>
      </c>
      <c r="D194" s="11" t="s">
        <v>10</v>
      </c>
      <c r="E194" s="11" t="s">
        <v>12</v>
      </c>
      <c r="F194" s="11" t="s">
        <v>134</v>
      </c>
      <c r="G194" s="22">
        <v>18776.698</v>
      </c>
      <c r="H194" s="11">
        <v>660</v>
      </c>
      <c r="I194" s="11">
        <v>12392620.68</v>
      </c>
    </row>
    <row r="195" spans="1:9" x14ac:dyDescent="0.35">
      <c r="A195" s="11">
        <v>2019</v>
      </c>
      <c r="B195" s="11" t="s">
        <v>35</v>
      </c>
      <c r="C195" s="11" t="s">
        <v>157</v>
      </c>
      <c r="D195" s="11" t="s">
        <v>10</v>
      </c>
      <c r="E195" s="11" t="s">
        <v>19</v>
      </c>
      <c r="F195" s="11" t="s">
        <v>134</v>
      </c>
      <c r="G195" s="22">
        <v>62.188000000000002</v>
      </c>
      <c r="H195" s="11">
        <v>1000</v>
      </c>
      <c r="I195" s="11">
        <v>62188</v>
      </c>
    </row>
    <row r="196" spans="1:9" x14ac:dyDescent="0.35">
      <c r="A196" s="11">
        <v>2019</v>
      </c>
      <c r="B196" s="11" t="s">
        <v>35</v>
      </c>
      <c r="C196" s="11" t="s">
        <v>157</v>
      </c>
      <c r="D196" s="11" t="s">
        <v>10</v>
      </c>
      <c r="E196" s="11" t="s">
        <v>14</v>
      </c>
      <c r="F196" s="11" t="s">
        <v>134</v>
      </c>
      <c r="G196" s="22">
        <v>2892.2130000000002</v>
      </c>
      <c r="H196" s="11">
        <v>1600</v>
      </c>
      <c r="I196" s="11">
        <v>4627540.8000000007</v>
      </c>
    </row>
    <row r="197" spans="1:9" x14ac:dyDescent="0.35">
      <c r="A197" s="11">
        <v>2019</v>
      </c>
      <c r="B197" s="11" t="s">
        <v>35</v>
      </c>
      <c r="C197" s="11" t="s">
        <v>157</v>
      </c>
      <c r="D197" s="11" t="s">
        <v>10</v>
      </c>
      <c r="E197" s="11" t="s">
        <v>8</v>
      </c>
      <c r="F197" s="11" t="s">
        <v>134</v>
      </c>
      <c r="G197" s="22">
        <v>22693.536</v>
      </c>
      <c r="H197" s="11">
        <v>1800</v>
      </c>
      <c r="I197" s="11">
        <v>40848364.799999997</v>
      </c>
    </row>
    <row r="198" spans="1:9" x14ac:dyDescent="0.35">
      <c r="A198" s="11">
        <v>2019</v>
      </c>
      <c r="B198" s="11" t="s">
        <v>35</v>
      </c>
      <c r="C198" s="11" t="s">
        <v>157</v>
      </c>
      <c r="D198" s="11" t="s">
        <v>10</v>
      </c>
      <c r="E198" s="11" t="s">
        <v>2</v>
      </c>
      <c r="F198" s="11" t="s">
        <v>134</v>
      </c>
      <c r="G198" s="22">
        <v>2016.4480000000001</v>
      </c>
      <c r="H198" s="11">
        <v>210</v>
      </c>
      <c r="I198" s="11">
        <v>423454.08</v>
      </c>
    </row>
    <row r="199" spans="1:9" x14ac:dyDescent="0.35">
      <c r="A199" s="11">
        <v>2019</v>
      </c>
      <c r="B199" s="11" t="s">
        <v>35</v>
      </c>
      <c r="C199" s="11" t="s">
        <v>157</v>
      </c>
      <c r="D199" s="11" t="s">
        <v>10</v>
      </c>
      <c r="E199" s="11" t="s">
        <v>135</v>
      </c>
      <c r="F199" s="11" t="s">
        <v>134</v>
      </c>
      <c r="G199" s="22">
        <v>6856.4129999999996</v>
      </c>
      <c r="H199" s="11">
        <v>3000</v>
      </c>
      <c r="I199" s="11">
        <v>20569239</v>
      </c>
    </row>
    <row r="200" spans="1:9" x14ac:dyDescent="0.35">
      <c r="A200" s="11">
        <v>2019</v>
      </c>
      <c r="B200" s="11" t="s">
        <v>35</v>
      </c>
      <c r="C200" s="11" t="s">
        <v>157</v>
      </c>
      <c r="D200" s="11" t="s">
        <v>5</v>
      </c>
      <c r="E200" s="11" t="s">
        <v>8</v>
      </c>
      <c r="F200" s="11" t="s">
        <v>134</v>
      </c>
      <c r="G200" s="22">
        <v>3598.3420000000001</v>
      </c>
      <c r="H200" s="11">
        <v>3600</v>
      </c>
      <c r="I200" s="11">
        <v>12954031.200000001</v>
      </c>
    </row>
    <row r="201" spans="1:9" x14ac:dyDescent="0.35">
      <c r="A201" s="11">
        <v>2019</v>
      </c>
      <c r="B201" s="11" t="s">
        <v>36</v>
      </c>
      <c r="C201" s="11" t="s">
        <v>158</v>
      </c>
      <c r="D201" s="11" t="s">
        <v>10</v>
      </c>
      <c r="E201" s="11" t="s">
        <v>8</v>
      </c>
      <c r="F201" s="11" t="s">
        <v>134</v>
      </c>
      <c r="G201" s="22">
        <v>35</v>
      </c>
      <c r="H201" s="11">
        <v>500</v>
      </c>
      <c r="I201" s="11">
        <v>17500</v>
      </c>
    </row>
    <row r="202" spans="1:9" x14ac:dyDescent="0.35">
      <c r="A202" s="11">
        <v>2019</v>
      </c>
      <c r="B202" s="11" t="s">
        <v>36</v>
      </c>
      <c r="C202" s="11" t="s">
        <v>158</v>
      </c>
      <c r="D202" s="11" t="s">
        <v>3</v>
      </c>
      <c r="E202" s="11" t="s">
        <v>12</v>
      </c>
      <c r="F202" s="11" t="s">
        <v>134</v>
      </c>
      <c r="G202" s="22">
        <v>2243.002</v>
      </c>
      <c r="H202" s="11">
        <v>500</v>
      </c>
      <c r="I202" s="11">
        <v>1121501</v>
      </c>
    </row>
    <row r="203" spans="1:9" x14ac:dyDescent="0.35">
      <c r="A203" s="11">
        <v>2019</v>
      </c>
      <c r="B203" s="11" t="s">
        <v>36</v>
      </c>
      <c r="C203" s="11" t="s">
        <v>158</v>
      </c>
      <c r="D203" s="11" t="s">
        <v>3</v>
      </c>
      <c r="E203" s="11" t="s">
        <v>19</v>
      </c>
      <c r="F203" s="11" t="s">
        <v>134</v>
      </c>
      <c r="G203" s="22">
        <v>11.439</v>
      </c>
      <c r="H203" s="11">
        <v>500</v>
      </c>
      <c r="I203" s="11">
        <v>5719.5</v>
      </c>
    </row>
    <row r="204" spans="1:9" x14ac:dyDescent="0.35">
      <c r="A204" s="11">
        <v>2019</v>
      </c>
      <c r="B204" s="11" t="s">
        <v>36</v>
      </c>
      <c r="C204" s="11" t="s">
        <v>158</v>
      </c>
      <c r="D204" s="11" t="s">
        <v>3</v>
      </c>
      <c r="E204" s="11" t="s">
        <v>22</v>
      </c>
      <c r="F204" s="11" t="s">
        <v>134</v>
      </c>
      <c r="G204" s="22">
        <v>279.90600000000001</v>
      </c>
      <c r="H204" s="11">
        <v>500</v>
      </c>
      <c r="I204" s="11">
        <v>139953</v>
      </c>
    </row>
    <row r="205" spans="1:9" x14ac:dyDescent="0.35">
      <c r="A205" s="11">
        <v>2019</v>
      </c>
      <c r="B205" s="11" t="s">
        <v>36</v>
      </c>
      <c r="C205" s="11" t="s">
        <v>158</v>
      </c>
      <c r="D205" s="11" t="s">
        <v>3</v>
      </c>
      <c r="E205" s="11" t="s">
        <v>8</v>
      </c>
      <c r="F205" s="11" t="s">
        <v>134</v>
      </c>
      <c r="G205" s="22">
        <v>267.12</v>
      </c>
      <c r="H205" s="11">
        <v>500</v>
      </c>
      <c r="I205" s="11">
        <v>133560</v>
      </c>
    </row>
    <row r="206" spans="1:9" x14ac:dyDescent="0.35">
      <c r="A206" s="11">
        <v>2019</v>
      </c>
      <c r="B206" s="11" t="s">
        <v>36</v>
      </c>
      <c r="C206" s="11" t="s">
        <v>158</v>
      </c>
      <c r="D206" s="11" t="s">
        <v>3</v>
      </c>
      <c r="E206" s="11" t="s">
        <v>2</v>
      </c>
      <c r="F206" s="11" t="s">
        <v>134</v>
      </c>
      <c r="G206" s="22">
        <v>105.73699999999999</v>
      </c>
      <c r="H206" s="11">
        <v>500</v>
      </c>
      <c r="I206" s="11">
        <v>52868.5</v>
      </c>
    </row>
    <row r="207" spans="1:9" x14ac:dyDescent="0.35">
      <c r="A207" s="11">
        <v>2019</v>
      </c>
      <c r="B207" s="11" t="s">
        <v>36</v>
      </c>
      <c r="C207" s="11" t="s">
        <v>158</v>
      </c>
      <c r="D207" s="11" t="s">
        <v>3</v>
      </c>
      <c r="E207" s="11" t="s">
        <v>135</v>
      </c>
      <c r="F207" s="11" t="s">
        <v>134</v>
      </c>
      <c r="G207" s="22">
        <v>97.986999999999995</v>
      </c>
      <c r="H207" s="11">
        <v>500</v>
      </c>
      <c r="I207" s="11">
        <v>48993.5</v>
      </c>
    </row>
    <row r="208" spans="1:9" x14ac:dyDescent="0.35">
      <c r="A208" s="11">
        <v>2019</v>
      </c>
      <c r="B208" s="11" t="s">
        <v>36</v>
      </c>
      <c r="C208" s="11" t="s">
        <v>158</v>
      </c>
      <c r="D208" s="11" t="s">
        <v>1</v>
      </c>
      <c r="E208" s="11" t="s">
        <v>135</v>
      </c>
      <c r="F208" s="11" t="s">
        <v>134</v>
      </c>
      <c r="G208" s="22">
        <v>6.9390000000000001</v>
      </c>
      <c r="H208" s="11">
        <v>500</v>
      </c>
      <c r="I208" s="11">
        <v>3469.5</v>
      </c>
    </row>
    <row r="209" spans="1:9" x14ac:dyDescent="0.35">
      <c r="A209" s="11">
        <v>2019</v>
      </c>
      <c r="B209" s="11" t="s">
        <v>36</v>
      </c>
      <c r="C209" s="11" t="s">
        <v>158</v>
      </c>
      <c r="D209" s="11" t="s">
        <v>7</v>
      </c>
      <c r="E209" s="11" t="s">
        <v>19</v>
      </c>
      <c r="F209" s="11" t="s">
        <v>134</v>
      </c>
      <c r="G209" s="22">
        <v>39.451999999999998</v>
      </c>
      <c r="H209" s="11">
        <v>1300</v>
      </c>
      <c r="I209" s="11">
        <v>51287.6</v>
      </c>
    </row>
    <row r="210" spans="1:9" x14ac:dyDescent="0.35">
      <c r="A210" s="11">
        <v>2019</v>
      </c>
      <c r="B210" s="11" t="s">
        <v>36</v>
      </c>
      <c r="C210" s="11" t="s">
        <v>158</v>
      </c>
      <c r="D210" s="11" t="s">
        <v>7</v>
      </c>
      <c r="E210" s="11" t="s">
        <v>8</v>
      </c>
      <c r="F210" s="11" t="s">
        <v>134</v>
      </c>
      <c r="G210" s="22">
        <v>993.87799999999993</v>
      </c>
      <c r="H210" s="11">
        <v>1300</v>
      </c>
      <c r="I210" s="11">
        <v>1292041.3999999999</v>
      </c>
    </row>
    <row r="211" spans="1:9" x14ac:dyDescent="0.35">
      <c r="A211" s="11">
        <v>2019</v>
      </c>
      <c r="B211" s="11" t="s">
        <v>36</v>
      </c>
      <c r="C211" s="11" t="s">
        <v>158</v>
      </c>
      <c r="D211" s="11" t="s">
        <v>7</v>
      </c>
      <c r="E211" s="11" t="s">
        <v>135</v>
      </c>
      <c r="F211" s="11" t="s">
        <v>134</v>
      </c>
      <c r="G211" s="22">
        <v>355.96600000000001</v>
      </c>
      <c r="H211" s="11">
        <v>1300</v>
      </c>
      <c r="I211" s="11">
        <v>462755.8</v>
      </c>
    </row>
    <row r="212" spans="1:9" x14ac:dyDescent="0.35">
      <c r="A212" s="11">
        <v>2019</v>
      </c>
      <c r="B212" s="11" t="s">
        <v>37</v>
      </c>
      <c r="C212" s="11" t="s">
        <v>159</v>
      </c>
      <c r="D212" s="11" t="s">
        <v>10</v>
      </c>
      <c r="E212" s="11" t="s">
        <v>12</v>
      </c>
      <c r="F212" s="11" t="s">
        <v>134</v>
      </c>
      <c r="G212" s="22">
        <v>423.92500000000001</v>
      </c>
      <c r="H212" s="11">
        <v>900</v>
      </c>
      <c r="I212" s="11">
        <v>381532.5</v>
      </c>
    </row>
    <row r="213" spans="1:9" x14ac:dyDescent="0.35">
      <c r="A213" s="11">
        <v>2019</v>
      </c>
      <c r="B213" s="11" t="s">
        <v>37</v>
      </c>
      <c r="C213" s="11" t="s">
        <v>159</v>
      </c>
      <c r="D213" s="11" t="s">
        <v>10</v>
      </c>
      <c r="E213" s="11" t="s">
        <v>8</v>
      </c>
      <c r="F213" s="11" t="s">
        <v>134</v>
      </c>
      <c r="G213" s="22">
        <v>79.5</v>
      </c>
      <c r="H213" s="11">
        <v>375</v>
      </c>
      <c r="I213" s="11">
        <v>29812.5</v>
      </c>
    </row>
    <row r="214" spans="1:9" x14ac:dyDescent="0.35">
      <c r="A214" s="11">
        <v>2019</v>
      </c>
      <c r="B214" s="11" t="s">
        <v>37</v>
      </c>
      <c r="C214" s="11" t="s">
        <v>159</v>
      </c>
      <c r="D214" s="11" t="s">
        <v>10</v>
      </c>
      <c r="E214" s="11" t="s">
        <v>135</v>
      </c>
      <c r="F214" s="11" t="s">
        <v>134</v>
      </c>
      <c r="G214" s="22">
        <v>1965.771</v>
      </c>
      <c r="H214" s="11">
        <v>1246.03</v>
      </c>
      <c r="I214" s="11">
        <v>2449409.63913</v>
      </c>
    </row>
    <row r="215" spans="1:9" x14ac:dyDescent="0.35">
      <c r="A215" s="11">
        <v>2019</v>
      </c>
      <c r="B215" s="11" t="s">
        <v>37</v>
      </c>
      <c r="C215" s="11" t="s">
        <v>159</v>
      </c>
      <c r="D215" s="11" t="s">
        <v>3</v>
      </c>
      <c r="E215" s="11" t="s">
        <v>8</v>
      </c>
      <c r="F215" s="11" t="s">
        <v>134</v>
      </c>
      <c r="G215" s="22">
        <v>442.56</v>
      </c>
      <c r="H215" s="11">
        <v>350</v>
      </c>
      <c r="I215" s="11">
        <v>154896</v>
      </c>
    </row>
    <row r="216" spans="1:9" x14ac:dyDescent="0.35">
      <c r="A216" s="11">
        <v>2019</v>
      </c>
      <c r="B216" s="11" t="s">
        <v>37</v>
      </c>
      <c r="C216" s="11" t="s">
        <v>159</v>
      </c>
      <c r="D216" s="11" t="s">
        <v>7</v>
      </c>
      <c r="E216" s="11" t="s">
        <v>8</v>
      </c>
      <c r="F216" s="11" t="s">
        <v>134</v>
      </c>
      <c r="G216" s="22">
        <v>39663.296000000002</v>
      </c>
      <c r="H216" s="11">
        <v>700</v>
      </c>
      <c r="I216" s="11">
        <v>27764307.200000003</v>
      </c>
    </row>
    <row r="217" spans="1:9" x14ac:dyDescent="0.35">
      <c r="A217" s="11">
        <v>2019</v>
      </c>
      <c r="B217" s="11" t="s">
        <v>38</v>
      </c>
      <c r="C217" s="11" t="s">
        <v>160</v>
      </c>
      <c r="D217" s="11" t="s">
        <v>10</v>
      </c>
      <c r="E217" s="11" t="s">
        <v>8</v>
      </c>
      <c r="F217" s="11" t="s">
        <v>134</v>
      </c>
      <c r="G217" s="22">
        <v>300</v>
      </c>
      <c r="H217" s="11">
        <v>1400</v>
      </c>
      <c r="I217" s="11">
        <v>420000</v>
      </c>
    </row>
    <row r="218" spans="1:9" x14ac:dyDescent="0.35">
      <c r="A218" s="11">
        <v>2019</v>
      </c>
      <c r="B218" s="11" t="s">
        <v>38</v>
      </c>
      <c r="C218" s="11" t="s">
        <v>160</v>
      </c>
      <c r="D218" s="11" t="s">
        <v>3</v>
      </c>
      <c r="E218" s="11" t="s">
        <v>12</v>
      </c>
      <c r="F218" s="11" t="s">
        <v>134</v>
      </c>
      <c r="G218" s="22">
        <v>12480.15</v>
      </c>
      <c r="H218" s="11">
        <v>750</v>
      </c>
      <c r="I218" s="11">
        <v>9360112.5</v>
      </c>
    </row>
    <row r="219" spans="1:9" x14ac:dyDescent="0.35">
      <c r="A219" s="11">
        <v>2019</v>
      </c>
      <c r="B219" s="11" t="s">
        <v>38</v>
      </c>
      <c r="C219" s="11" t="s">
        <v>160</v>
      </c>
      <c r="D219" s="11" t="s">
        <v>3</v>
      </c>
      <c r="E219" s="11" t="s">
        <v>8</v>
      </c>
      <c r="F219" s="11" t="s">
        <v>134</v>
      </c>
      <c r="G219" s="22">
        <v>608.22500000000002</v>
      </c>
      <c r="H219" s="11">
        <v>1000</v>
      </c>
      <c r="I219" s="11">
        <v>608225</v>
      </c>
    </row>
    <row r="220" spans="1:9" x14ac:dyDescent="0.35">
      <c r="A220" s="11">
        <v>2019</v>
      </c>
      <c r="B220" s="11" t="s">
        <v>38</v>
      </c>
      <c r="C220" s="11" t="s">
        <v>160</v>
      </c>
      <c r="D220" s="11" t="s">
        <v>3</v>
      </c>
      <c r="E220" s="11" t="s">
        <v>2</v>
      </c>
      <c r="F220" s="11" t="s">
        <v>134</v>
      </c>
      <c r="G220" s="22">
        <v>6891.8220000000001</v>
      </c>
      <c r="H220" s="11">
        <v>400</v>
      </c>
      <c r="I220" s="11">
        <v>2756728.8</v>
      </c>
    </row>
    <row r="221" spans="1:9" x14ac:dyDescent="0.35">
      <c r="A221" s="11">
        <v>2019</v>
      </c>
      <c r="B221" s="11" t="s">
        <v>38</v>
      </c>
      <c r="C221" s="11" t="s">
        <v>160</v>
      </c>
      <c r="D221" s="11" t="s">
        <v>4</v>
      </c>
      <c r="E221" s="11" t="s">
        <v>12</v>
      </c>
      <c r="F221" s="11" t="s">
        <v>134</v>
      </c>
      <c r="G221" s="22">
        <v>117617.3</v>
      </c>
      <c r="H221" s="11">
        <v>800</v>
      </c>
      <c r="I221" s="11">
        <v>94093840</v>
      </c>
    </row>
    <row r="222" spans="1:9" x14ac:dyDescent="0.35">
      <c r="A222" s="11">
        <v>2019</v>
      </c>
      <c r="B222" s="11" t="s">
        <v>38</v>
      </c>
      <c r="C222" s="11" t="s">
        <v>160</v>
      </c>
      <c r="D222" s="11" t="s">
        <v>4</v>
      </c>
      <c r="E222" s="11" t="s">
        <v>2</v>
      </c>
      <c r="F222" s="11" t="s">
        <v>134</v>
      </c>
      <c r="G222" s="22">
        <v>2565.4499999999998</v>
      </c>
      <c r="H222" s="11">
        <v>650</v>
      </c>
      <c r="I222" s="11">
        <v>1667542.4999999998</v>
      </c>
    </row>
    <row r="223" spans="1:9" x14ac:dyDescent="0.35">
      <c r="A223" s="11">
        <v>2019</v>
      </c>
      <c r="B223" s="11" t="s">
        <v>38</v>
      </c>
      <c r="C223" s="11" t="s">
        <v>160</v>
      </c>
      <c r="D223" s="11" t="s">
        <v>4</v>
      </c>
      <c r="E223" s="11" t="s">
        <v>135</v>
      </c>
      <c r="F223" s="11" t="s">
        <v>134</v>
      </c>
      <c r="G223" s="22">
        <v>36.176000000000002</v>
      </c>
      <c r="H223" s="11">
        <v>1500</v>
      </c>
      <c r="I223" s="11">
        <v>54264</v>
      </c>
    </row>
    <row r="224" spans="1:9" x14ac:dyDescent="0.35">
      <c r="A224" s="11">
        <v>2019</v>
      </c>
      <c r="B224" s="11" t="s">
        <v>38</v>
      </c>
      <c r="C224" s="11" t="s">
        <v>160</v>
      </c>
      <c r="D224" s="11" t="s">
        <v>7</v>
      </c>
      <c r="E224" s="11" t="s">
        <v>8</v>
      </c>
      <c r="F224" s="11" t="s">
        <v>134</v>
      </c>
      <c r="G224" s="22">
        <v>13208.589000000002</v>
      </c>
      <c r="H224" s="11">
        <v>1050</v>
      </c>
      <c r="I224" s="11">
        <v>13869018.450000001</v>
      </c>
    </row>
    <row r="225" spans="1:9" x14ac:dyDescent="0.35">
      <c r="A225" s="11">
        <v>2019</v>
      </c>
      <c r="B225" s="11" t="s">
        <v>39</v>
      </c>
      <c r="C225" s="11" t="s">
        <v>161</v>
      </c>
      <c r="D225" s="11" t="s">
        <v>10</v>
      </c>
      <c r="E225" s="11" t="s">
        <v>12</v>
      </c>
      <c r="F225" s="11" t="s">
        <v>134</v>
      </c>
      <c r="G225" s="22">
        <v>2675</v>
      </c>
      <c r="H225" s="11">
        <v>360</v>
      </c>
      <c r="I225" s="11">
        <v>963000</v>
      </c>
    </row>
    <row r="226" spans="1:9" x14ac:dyDescent="0.35">
      <c r="A226" s="11">
        <v>2019</v>
      </c>
      <c r="B226" s="11" t="s">
        <v>39</v>
      </c>
      <c r="C226" s="11" t="s">
        <v>161</v>
      </c>
      <c r="D226" s="11" t="s">
        <v>10</v>
      </c>
      <c r="E226" s="11" t="s">
        <v>19</v>
      </c>
      <c r="F226" s="11" t="s">
        <v>134</v>
      </c>
      <c r="G226" s="22">
        <v>9942.1679999999997</v>
      </c>
      <c r="H226" s="11">
        <v>360</v>
      </c>
      <c r="I226" s="11">
        <v>3579180.48</v>
      </c>
    </row>
    <row r="227" spans="1:9" x14ac:dyDescent="0.35">
      <c r="A227" s="11">
        <v>2019</v>
      </c>
      <c r="B227" s="11" t="s">
        <v>39</v>
      </c>
      <c r="C227" s="11" t="s">
        <v>161</v>
      </c>
      <c r="D227" s="11" t="s">
        <v>10</v>
      </c>
      <c r="E227" s="11" t="s">
        <v>8</v>
      </c>
      <c r="F227" s="11" t="s">
        <v>134</v>
      </c>
      <c r="G227" s="22">
        <v>46476.145000000004</v>
      </c>
      <c r="H227" s="11">
        <v>1484</v>
      </c>
      <c r="I227" s="11">
        <v>68970599.180000007</v>
      </c>
    </row>
    <row r="228" spans="1:9" x14ac:dyDescent="0.35">
      <c r="A228" s="11">
        <v>2019</v>
      </c>
      <c r="B228" s="11" t="s">
        <v>39</v>
      </c>
      <c r="C228" s="11" t="s">
        <v>161</v>
      </c>
      <c r="D228" s="11" t="s">
        <v>10</v>
      </c>
      <c r="E228" s="11" t="s">
        <v>2</v>
      </c>
      <c r="F228" s="11" t="s">
        <v>134</v>
      </c>
      <c r="G228" s="22">
        <v>3743.6489999999999</v>
      </c>
      <c r="H228" s="11">
        <v>360</v>
      </c>
      <c r="I228" s="11">
        <v>1347713.64</v>
      </c>
    </row>
    <row r="229" spans="1:9" x14ac:dyDescent="0.35">
      <c r="A229" s="11">
        <v>2019</v>
      </c>
      <c r="B229" s="11" t="s">
        <v>39</v>
      </c>
      <c r="C229" s="11" t="s">
        <v>161</v>
      </c>
      <c r="D229" s="11" t="s">
        <v>4</v>
      </c>
      <c r="E229" s="11" t="s">
        <v>19</v>
      </c>
      <c r="F229" s="11" t="s">
        <v>134</v>
      </c>
      <c r="G229" s="22">
        <v>400</v>
      </c>
      <c r="H229" s="11">
        <v>360</v>
      </c>
      <c r="I229" s="11">
        <v>144000</v>
      </c>
    </row>
    <row r="230" spans="1:9" x14ac:dyDescent="0.35">
      <c r="A230" s="11">
        <v>2019</v>
      </c>
      <c r="B230" s="11" t="s">
        <v>39</v>
      </c>
      <c r="C230" s="11" t="s">
        <v>161</v>
      </c>
      <c r="D230" s="11" t="s">
        <v>4</v>
      </c>
      <c r="E230" s="11" t="s">
        <v>8</v>
      </c>
      <c r="F230" s="11" t="s">
        <v>134</v>
      </c>
      <c r="G230" s="22">
        <v>18112.174999999999</v>
      </c>
      <c r="H230" s="11">
        <v>1200</v>
      </c>
      <c r="I230" s="11">
        <v>21734610</v>
      </c>
    </row>
    <row r="231" spans="1:9" x14ac:dyDescent="0.35">
      <c r="A231" s="11">
        <v>2019</v>
      </c>
      <c r="B231" s="11" t="s">
        <v>39</v>
      </c>
      <c r="C231" s="11" t="s">
        <v>161</v>
      </c>
      <c r="D231" s="11" t="s">
        <v>4</v>
      </c>
      <c r="E231" s="11" t="s">
        <v>2</v>
      </c>
      <c r="F231" s="11" t="s">
        <v>134</v>
      </c>
      <c r="G231" s="22">
        <v>942.79399999999998</v>
      </c>
      <c r="H231" s="11">
        <v>360</v>
      </c>
      <c r="I231" s="11">
        <v>339405.83999999997</v>
      </c>
    </row>
    <row r="232" spans="1:9" x14ac:dyDescent="0.35">
      <c r="A232" s="11">
        <v>2019</v>
      </c>
      <c r="B232" s="11" t="s">
        <v>39</v>
      </c>
      <c r="C232" s="11" t="s">
        <v>161</v>
      </c>
      <c r="D232" s="11" t="s">
        <v>5</v>
      </c>
      <c r="E232" s="11" t="s">
        <v>19</v>
      </c>
      <c r="F232" s="11" t="s">
        <v>134</v>
      </c>
      <c r="G232" s="22">
        <v>406.94900000000001</v>
      </c>
      <c r="H232" s="11">
        <v>3000</v>
      </c>
      <c r="I232" s="11">
        <v>1220847</v>
      </c>
    </row>
    <row r="233" spans="1:9" x14ac:dyDescent="0.35">
      <c r="A233" s="11">
        <v>2019</v>
      </c>
      <c r="B233" s="11" t="s">
        <v>39</v>
      </c>
      <c r="C233" s="11" t="s">
        <v>161</v>
      </c>
      <c r="D233" s="11" t="s">
        <v>5</v>
      </c>
      <c r="E233" s="11" t="s">
        <v>8</v>
      </c>
      <c r="F233" s="11" t="s">
        <v>134</v>
      </c>
      <c r="G233" s="22">
        <v>1551.577</v>
      </c>
      <c r="H233" s="11">
        <v>3393</v>
      </c>
      <c r="I233" s="11">
        <v>5264500.7609999999</v>
      </c>
    </row>
    <row r="234" spans="1:9" x14ac:dyDescent="0.35">
      <c r="A234" s="11">
        <v>2019</v>
      </c>
      <c r="B234" s="11" t="s">
        <v>40</v>
      </c>
      <c r="C234" s="11" t="s">
        <v>162</v>
      </c>
      <c r="D234" s="11" t="s">
        <v>10</v>
      </c>
      <c r="E234" s="11" t="s">
        <v>12</v>
      </c>
      <c r="F234" s="11" t="s">
        <v>134</v>
      </c>
      <c r="G234" s="22">
        <v>133517.37100000001</v>
      </c>
      <c r="H234" s="11">
        <v>700</v>
      </c>
      <c r="I234" s="11">
        <v>93462159.700000003</v>
      </c>
    </row>
    <row r="235" spans="1:9" x14ac:dyDescent="0.35">
      <c r="A235" s="11">
        <v>2019</v>
      </c>
      <c r="B235" s="11" t="s">
        <v>40</v>
      </c>
      <c r="C235" s="11" t="s">
        <v>162</v>
      </c>
      <c r="D235" s="11" t="s">
        <v>10</v>
      </c>
      <c r="E235" s="11" t="s">
        <v>8</v>
      </c>
      <c r="F235" s="11" t="s">
        <v>134</v>
      </c>
      <c r="G235" s="22">
        <v>323.10000000000002</v>
      </c>
      <c r="H235" s="11">
        <v>900</v>
      </c>
      <c r="I235" s="11">
        <v>290790</v>
      </c>
    </row>
    <row r="236" spans="1:9" x14ac:dyDescent="0.35">
      <c r="A236" s="11">
        <v>2019</v>
      </c>
      <c r="B236" s="11" t="s">
        <v>40</v>
      </c>
      <c r="C236" s="11" t="s">
        <v>162</v>
      </c>
      <c r="D236" s="11" t="s">
        <v>10</v>
      </c>
      <c r="E236" s="11" t="s">
        <v>2</v>
      </c>
      <c r="F236" s="11" t="s">
        <v>134</v>
      </c>
      <c r="G236" s="22">
        <v>269.47900000000004</v>
      </c>
      <c r="H236" s="11">
        <v>900</v>
      </c>
      <c r="I236" s="11">
        <v>242531.10000000003</v>
      </c>
    </row>
    <row r="237" spans="1:9" x14ac:dyDescent="0.35">
      <c r="A237" s="11">
        <v>2019</v>
      </c>
      <c r="B237" s="11" t="s">
        <v>40</v>
      </c>
      <c r="C237" s="11" t="s">
        <v>162</v>
      </c>
      <c r="D237" s="11" t="s">
        <v>10</v>
      </c>
      <c r="E237" s="11" t="s">
        <v>135</v>
      </c>
      <c r="F237" s="11" t="s">
        <v>134</v>
      </c>
      <c r="G237" s="22">
        <v>19241.754000000001</v>
      </c>
      <c r="H237" s="11">
        <v>1000</v>
      </c>
      <c r="I237" s="11">
        <v>19241754</v>
      </c>
    </row>
    <row r="238" spans="1:9" x14ac:dyDescent="0.35">
      <c r="A238" s="11">
        <v>2019</v>
      </c>
      <c r="B238" s="11" t="s">
        <v>40</v>
      </c>
      <c r="C238" s="11" t="s">
        <v>162</v>
      </c>
      <c r="D238" s="11" t="s">
        <v>3</v>
      </c>
      <c r="E238" s="11" t="s">
        <v>12</v>
      </c>
      <c r="F238" s="11" t="s">
        <v>134</v>
      </c>
      <c r="G238" s="22">
        <v>324.8</v>
      </c>
      <c r="H238" s="11">
        <v>700</v>
      </c>
      <c r="I238" s="11">
        <v>227360</v>
      </c>
    </row>
    <row r="239" spans="1:9" x14ac:dyDescent="0.35">
      <c r="A239" s="11">
        <v>2019</v>
      </c>
      <c r="B239" s="11" t="s">
        <v>40</v>
      </c>
      <c r="C239" s="11" t="s">
        <v>162</v>
      </c>
      <c r="D239" s="11" t="s">
        <v>3</v>
      </c>
      <c r="E239" s="11" t="s">
        <v>22</v>
      </c>
      <c r="F239" s="11" t="s">
        <v>134</v>
      </c>
      <c r="G239" s="22">
        <v>381.35899999999998</v>
      </c>
      <c r="H239" s="11">
        <v>750</v>
      </c>
      <c r="I239" s="11">
        <v>286019.25</v>
      </c>
    </row>
    <row r="240" spans="1:9" x14ac:dyDescent="0.35">
      <c r="A240" s="11">
        <v>2019</v>
      </c>
      <c r="B240" s="11" t="s">
        <v>40</v>
      </c>
      <c r="C240" s="11" t="s">
        <v>162</v>
      </c>
      <c r="D240" s="11" t="s">
        <v>3</v>
      </c>
      <c r="E240" s="11" t="s">
        <v>8</v>
      </c>
      <c r="F240" s="11" t="s">
        <v>134</v>
      </c>
      <c r="G240" s="22">
        <v>1287.7329999999999</v>
      </c>
      <c r="H240" s="11">
        <v>900</v>
      </c>
      <c r="I240" s="11">
        <v>1158959.7</v>
      </c>
    </row>
    <row r="241" spans="1:9" x14ac:dyDescent="0.35">
      <c r="A241" s="11">
        <v>2019</v>
      </c>
      <c r="B241" s="11" t="s">
        <v>40</v>
      </c>
      <c r="C241" s="11" t="s">
        <v>162</v>
      </c>
      <c r="D241" s="11" t="s">
        <v>1</v>
      </c>
      <c r="E241" s="11" t="s">
        <v>8</v>
      </c>
      <c r="F241" s="11" t="s">
        <v>134</v>
      </c>
      <c r="G241" s="22">
        <v>20.088000000000001</v>
      </c>
      <c r="H241" s="11">
        <v>900</v>
      </c>
      <c r="I241" s="11">
        <v>18079.2</v>
      </c>
    </row>
    <row r="242" spans="1:9" x14ac:dyDescent="0.35">
      <c r="A242" s="11">
        <v>2019</v>
      </c>
      <c r="B242" s="11" t="s">
        <v>40</v>
      </c>
      <c r="C242" s="11" t="s">
        <v>162</v>
      </c>
      <c r="D242" s="11" t="s">
        <v>4</v>
      </c>
      <c r="E242" s="11" t="s">
        <v>8</v>
      </c>
      <c r="F242" s="11" t="s">
        <v>134</v>
      </c>
      <c r="G242" s="22">
        <v>289.69</v>
      </c>
      <c r="H242" s="11">
        <v>900</v>
      </c>
      <c r="I242" s="11">
        <v>260721</v>
      </c>
    </row>
    <row r="243" spans="1:9" x14ac:dyDescent="0.35">
      <c r="A243" s="11">
        <v>2019</v>
      </c>
      <c r="B243" s="11" t="s">
        <v>40</v>
      </c>
      <c r="C243" s="11" t="s">
        <v>162</v>
      </c>
      <c r="D243" s="11" t="s">
        <v>7</v>
      </c>
      <c r="E243" s="11" t="s">
        <v>8</v>
      </c>
      <c r="F243" s="11" t="s">
        <v>134</v>
      </c>
      <c r="G243" s="22">
        <v>38891.411999999997</v>
      </c>
      <c r="H243" s="11">
        <v>900</v>
      </c>
      <c r="I243" s="11">
        <v>35002270.799999997</v>
      </c>
    </row>
    <row r="244" spans="1:9" x14ac:dyDescent="0.35">
      <c r="A244" s="11">
        <v>2019</v>
      </c>
      <c r="B244" s="11" t="s">
        <v>40</v>
      </c>
      <c r="C244" s="11" t="s">
        <v>162</v>
      </c>
      <c r="D244" s="11" t="s">
        <v>5</v>
      </c>
      <c r="E244" s="11" t="s">
        <v>8</v>
      </c>
      <c r="F244" s="11" t="s">
        <v>134</v>
      </c>
      <c r="G244" s="22">
        <v>443.75</v>
      </c>
      <c r="H244" s="11">
        <v>4510.1814000000004</v>
      </c>
      <c r="I244" s="11">
        <v>2001392.9962500001</v>
      </c>
    </row>
    <row r="245" spans="1:9" x14ac:dyDescent="0.35">
      <c r="A245" s="11">
        <v>2019</v>
      </c>
      <c r="B245" s="11" t="s">
        <v>41</v>
      </c>
      <c r="C245" s="11" t="s">
        <v>163</v>
      </c>
      <c r="D245" s="11" t="s">
        <v>3</v>
      </c>
      <c r="E245" s="11" t="s">
        <v>12</v>
      </c>
      <c r="F245" s="11" t="s">
        <v>134</v>
      </c>
      <c r="G245" s="22">
        <v>341.61</v>
      </c>
      <c r="H245" s="11">
        <v>400</v>
      </c>
      <c r="I245" s="11">
        <v>136644</v>
      </c>
    </row>
    <row r="246" spans="1:9" x14ac:dyDescent="0.35">
      <c r="A246" s="11">
        <v>2019</v>
      </c>
      <c r="B246" s="11" t="s">
        <v>41</v>
      </c>
      <c r="C246" s="11" t="s">
        <v>163</v>
      </c>
      <c r="D246" s="11" t="s">
        <v>3</v>
      </c>
      <c r="E246" s="11" t="s">
        <v>8</v>
      </c>
      <c r="F246" s="11" t="s">
        <v>134</v>
      </c>
      <c r="G246" s="22">
        <v>3599.8209999999999</v>
      </c>
      <c r="H246" s="11">
        <v>650</v>
      </c>
      <c r="I246" s="11">
        <v>2339883.65</v>
      </c>
    </row>
    <row r="247" spans="1:9" x14ac:dyDescent="0.35">
      <c r="A247" s="11">
        <v>2019</v>
      </c>
      <c r="B247" s="11" t="s">
        <v>41</v>
      </c>
      <c r="C247" s="11" t="s">
        <v>163</v>
      </c>
      <c r="D247" s="11" t="s">
        <v>3</v>
      </c>
      <c r="E247" s="11" t="s">
        <v>2</v>
      </c>
      <c r="F247" s="11" t="s">
        <v>134</v>
      </c>
      <c r="G247" s="22">
        <v>3068.4259999999999</v>
      </c>
      <c r="H247" s="11">
        <v>400</v>
      </c>
      <c r="I247" s="11">
        <v>1227370.3999999999</v>
      </c>
    </row>
    <row r="248" spans="1:9" x14ac:dyDescent="0.35">
      <c r="A248" s="11">
        <v>2019</v>
      </c>
      <c r="B248" s="11" t="s">
        <v>41</v>
      </c>
      <c r="C248" s="11" t="s">
        <v>163</v>
      </c>
      <c r="D248" s="11" t="s">
        <v>1</v>
      </c>
      <c r="E248" s="11" t="s">
        <v>2</v>
      </c>
      <c r="F248" s="11" t="s">
        <v>134</v>
      </c>
      <c r="G248" s="22">
        <v>10.483000000000001</v>
      </c>
      <c r="H248" s="11">
        <v>400</v>
      </c>
      <c r="I248" s="11">
        <v>4193.2</v>
      </c>
    </row>
    <row r="249" spans="1:9" x14ac:dyDescent="0.35">
      <c r="A249" s="11">
        <v>2019</v>
      </c>
      <c r="B249" s="11" t="s">
        <v>41</v>
      </c>
      <c r="C249" s="11" t="s">
        <v>163</v>
      </c>
      <c r="D249" s="11" t="s">
        <v>4</v>
      </c>
      <c r="E249" s="11" t="s">
        <v>8</v>
      </c>
      <c r="F249" s="11" t="s">
        <v>134</v>
      </c>
      <c r="G249" s="22">
        <v>50.576999999999998</v>
      </c>
      <c r="H249" s="11">
        <v>500</v>
      </c>
      <c r="I249" s="11">
        <v>25288.5</v>
      </c>
    </row>
    <row r="250" spans="1:9" x14ac:dyDescent="0.35">
      <c r="A250" s="11">
        <v>2019</v>
      </c>
      <c r="B250" s="11" t="s">
        <v>41</v>
      </c>
      <c r="C250" s="11" t="s">
        <v>163</v>
      </c>
      <c r="D250" s="11" t="s">
        <v>4</v>
      </c>
      <c r="E250" s="11" t="s">
        <v>2</v>
      </c>
      <c r="F250" s="11" t="s">
        <v>134</v>
      </c>
      <c r="G250" s="22">
        <v>120.979</v>
      </c>
      <c r="H250" s="11">
        <v>400</v>
      </c>
      <c r="I250" s="11">
        <v>48391.6</v>
      </c>
    </row>
    <row r="251" spans="1:9" x14ac:dyDescent="0.35">
      <c r="A251" s="11">
        <v>2019</v>
      </c>
      <c r="B251" s="11" t="s">
        <v>41</v>
      </c>
      <c r="C251" s="11" t="s">
        <v>163</v>
      </c>
      <c r="D251" s="11" t="s">
        <v>20</v>
      </c>
      <c r="E251" s="11" t="s">
        <v>8</v>
      </c>
      <c r="F251" s="11" t="s">
        <v>134</v>
      </c>
      <c r="G251" s="22">
        <v>6802.0709999999999</v>
      </c>
      <c r="H251" s="11">
        <v>1578</v>
      </c>
      <c r="I251" s="11">
        <v>10733668.038000001</v>
      </c>
    </row>
    <row r="252" spans="1:9" x14ac:dyDescent="0.35">
      <c r="A252" s="11">
        <v>2019</v>
      </c>
      <c r="B252" s="11" t="s">
        <v>41</v>
      </c>
      <c r="C252" s="11" t="s">
        <v>163</v>
      </c>
      <c r="D252" s="11" t="s">
        <v>20</v>
      </c>
      <c r="E252" s="11" t="s">
        <v>2</v>
      </c>
      <c r="F252" s="11" t="s">
        <v>134</v>
      </c>
      <c r="G252" s="22">
        <v>806.66499999999996</v>
      </c>
      <c r="H252" s="11">
        <v>400</v>
      </c>
      <c r="I252" s="11">
        <v>322666</v>
      </c>
    </row>
    <row r="253" spans="1:9" x14ac:dyDescent="0.35">
      <c r="A253" s="11">
        <v>2019</v>
      </c>
      <c r="B253" s="11" t="s">
        <v>41</v>
      </c>
      <c r="C253" s="11" t="s">
        <v>163</v>
      </c>
      <c r="D253" s="11" t="s">
        <v>7</v>
      </c>
      <c r="E253" s="11" t="s">
        <v>8</v>
      </c>
      <c r="F253" s="11" t="s">
        <v>134</v>
      </c>
      <c r="G253" s="22">
        <v>21812.79</v>
      </c>
      <c r="H253" s="11">
        <v>1600</v>
      </c>
      <c r="I253" s="11">
        <v>34900464</v>
      </c>
    </row>
    <row r="254" spans="1:9" x14ac:dyDescent="0.35">
      <c r="A254" s="11">
        <v>2019</v>
      </c>
      <c r="B254" s="11" t="s">
        <v>41</v>
      </c>
      <c r="C254" s="11" t="s">
        <v>163</v>
      </c>
      <c r="D254" s="11" t="s">
        <v>7</v>
      </c>
      <c r="E254" s="11" t="s">
        <v>2</v>
      </c>
      <c r="F254" s="11" t="s">
        <v>134</v>
      </c>
      <c r="G254" s="22">
        <v>3282.3319999999999</v>
      </c>
      <c r="H254" s="11">
        <v>400</v>
      </c>
      <c r="I254" s="11">
        <v>1312932.8</v>
      </c>
    </row>
    <row r="255" spans="1:9" x14ac:dyDescent="0.35">
      <c r="A255" s="11">
        <v>2019</v>
      </c>
      <c r="B255" s="11" t="s">
        <v>42</v>
      </c>
      <c r="C255" s="11" t="s">
        <v>164</v>
      </c>
      <c r="D255" s="11" t="s">
        <v>10</v>
      </c>
      <c r="E255" s="11" t="s">
        <v>12</v>
      </c>
      <c r="F255" s="11" t="s">
        <v>134</v>
      </c>
      <c r="G255" s="22">
        <v>97.703999999999994</v>
      </c>
      <c r="H255" s="11">
        <v>1200</v>
      </c>
      <c r="I255" s="11">
        <v>117244.79999999999</v>
      </c>
    </row>
    <row r="256" spans="1:9" x14ac:dyDescent="0.35">
      <c r="A256" s="11">
        <v>2019</v>
      </c>
      <c r="B256" s="11" t="s">
        <v>42</v>
      </c>
      <c r="C256" s="11" t="s">
        <v>164</v>
      </c>
      <c r="D256" s="11" t="s">
        <v>10</v>
      </c>
      <c r="E256" s="11" t="s">
        <v>19</v>
      </c>
      <c r="F256" s="11" t="s">
        <v>134</v>
      </c>
      <c r="G256" s="22">
        <v>1019.774</v>
      </c>
      <c r="H256" s="11">
        <v>452</v>
      </c>
      <c r="I256" s="11">
        <v>460937.848</v>
      </c>
    </row>
    <row r="257" spans="1:9" x14ac:dyDescent="0.35">
      <c r="A257" s="11">
        <v>2019</v>
      </c>
      <c r="B257" s="11" t="s">
        <v>42</v>
      </c>
      <c r="C257" s="11" t="s">
        <v>164</v>
      </c>
      <c r="D257" s="11" t="s">
        <v>10</v>
      </c>
      <c r="E257" s="11" t="s">
        <v>8</v>
      </c>
      <c r="F257" s="11" t="s">
        <v>134</v>
      </c>
      <c r="G257" s="22">
        <v>96836.562999999995</v>
      </c>
      <c r="H257" s="11">
        <v>1300</v>
      </c>
      <c r="I257" s="11">
        <v>125887531.89999999</v>
      </c>
    </row>
    <row r="258" spans="1:9" x14ac:dyDescent="0.35">
      <c r="A258" s="11">
        <v>2019</v>
      </c>
      <c r="B258" s="11" t="s">
        <v>42</v>
      </c>
      <c r="C258" s="11" t="s">
        <v>164</v>
      </c>
      <c r="D258" s="11" t="s">
        <v>10</v>
      </c>
      <c r="E258" s="11" t="s">
        <v>2</v>
      </c>
      <c r="F258" s="11" t="s">
        <v>134</v>
      </c>
      <c r="G258" s="22">
        <v>7734.6679999999997</v>
      </c>
      <c r="H258" s="11">
        <v>299.5</v>
      </c>
      <c r="I258" s="11">
        <v>2316533.0660000001</v>
      </c>
    </row>
    <row r="259" spans="1:9" x14ac:dyDescent="0.35">
      <c r="A259" s="11">
        <v>2019</v>
      </c>
      <c r="B259" s="11" t="s">
        <v>42</v>
      </c>
      <c r="C259" s="11" t="s">
        <v>164</v>
      </c>
      <c r="D259" s="11" t="s">
        <v>3</v>
      </c>
      <c r="E259" s="11" t="s">
        <v>12</v>
      </c>
      <c r="F259" s="11" t="s">
        <v>134</v>
      </c>
      <c r="G259" s="22">
        <v>3355.9780000000001</v>
      </c>
      <c r="H259" s="11">
        <v>1199.998</v>
      </c>
      <c r="I259" s="11">
        <v>4027166.8880440001</v>
      </c>
    </row>
    <row r="260" spans="1:9" x14ac:dyDescent="0.35">
      <c r="A260" s="11">
        <v>2019</v>
      </c>
      <c r="B260" s="11" t="s">
        <v>42</v>
      </c>
      <c r="C260" s="11" t="s">
        <v>164</v>
      </c>
      <c r="D260" s="11" t="s">
        <v>3</v>
      </c>
      <c r="E260" s="11" t="s">
        <v>19</v>
      </c>
      <c r="F260" s="11" t="s">
        <v>134</v>
      </c>
      <c r="G260" s="22">
        <v>142.98699999999999</v>
      </c>
      <c r="H260" s="11">
        <v>381</v>
      </c>
      <c r="I260" s="11">
        <v>54478.046999999999</v>
      </c>
    </row>
    <row r="261" spans="1:9" x14ac:dyDescent="0.35">
      <c r="A261" s="11">
        <v>2019</v>
      </c>
      <c r="B261" s="11" t="s">
        <v>42</v>
      </c>
      <c r="C261" s="11" t="s">
        <v>164</v>
      </c>
      <c r="D261" s="11" t="s">
        <v>3</v>
      </c>
      <c r="E261" s="11" t="s">
        <v>8</v>
      </c>
      <c r="F261" s="11" t="s">
        <v>134</v>
      </c>
      <c r="G261" s="22">
        <v>26959.223000000002</v>
      </c>
      <c r="H261" s="11">
        <v>882</v>
      </c>
      <c r="I261" s="11">
        <v>23778034.686000001</v>
      </c>
    </row>
    <row r="262" spans="1:9" x14ac:dyDescent="0.35">
      <c r="A262" s="11">
        <v>2019</v>
      </c>
      <c r="B262" s="11" t="s">
        <v>42</v>
      </c>
      <c r="C262" s="11" t="s">
        <v>164</v>
      </c>
      <c r="D262" s="11" t="s">
        <v>3</v>
      </c>
      <c r="E262" s="11" t="s">
        <v>2</v>
      </c>
      <c r="F262" s="11" t="s">
        <v>134</v>
      </c>
      <c r="G262" s="22">
        <v>5291.933</v>
      </c>
      <c r="H262" s="11">
        <v>291</v>
      </c>
      <c r="I262" s="11">
        <v>1539952.503</v>
      </c>
    </row>
    <row r="263" spans="1:9" x14ac:dyDescent="0.35">
      <c r="A263" s="11">
        <v>2019</v>
      </c>
      <c r="B263" s="11" t="s">
        <v>42</v>
      </c>
      <c r="C263" s="11" t="s">
        <v>164</v>
      </c>
      <c r="D263" s="11" t="s">
        <v>1</v>
      </c>
      <c r="E263" s="11" t="s">
        <v>19</v>
      </c>
      <c r="F263" s="11" t="s">
        <v>134</v>
      </c>
      <c r="G263" s="22">
        <v>50</v>
      </c>
      <c r="H263" s="11">
        <v>350</v>
      </c>
      <c r="I263" s="11">
        <v>17500</v>
      </c>
    </row>
    <row r="264" spans="1:9" x14ac:dyDescent="0.35">
      <c r="A264" s="11">
        <v>2019</v>
      </c>
      <c r="B264" s="11" t="s">
        <v>42</v>
      </c>
      <c r="C264" s="11" t="s">
        <v>164</v>
      </c>
      <c r="D264" s="11" t="s">
        <v>1</v>
      </c>
      <c r="E264" s="11" t="s">
        <v>8</v>
      </c>
      <c r="F264" s="11" t="s">
        <v>134</v>
      </c>
      <c r="G264" s="22">
        <v>1569.4670000000001</v>
      </c>
      <c r="H264" s="11">
        <v>900</v>
      </c>
      <c r="I264" s="11">
        <v>1412520.3</v>
      </c>
    </row>
    <row r="265" spans="1:9" x14ac:dyDescent="0.35">
      <c r="A265" s="11">
        <v>2019</v>
      </c>
      <c r="B265" s="11" t="s">
        <v>42</v>
      </c>
      <c r="C265" s="11" t="s">
        <v>164</v>
      </c>
      <c r="D265" s="11" t="s">
        <v>1</v>
      </c>
      <c r="E265" s="11" t="s">
        <v>2</v>
      </c>
      <c r="F265" s="11" t="s">
        <v>134</v>
      </c>
      <c r="G265" s="22">
        <v>60.847999999999999</v>
      </c>
      <c r="H265" s="11">
        <v>291</v>
      </c>
      <c r="I265" s="11">
        <v>17706.768</v>
      </c>
    </row>
    <row r="266" spans="1:9" x14ac:dyDescent="0.35">
      <c r="A266" s="11">
        <v>2019</v>
      </c>
      <c r="B266" s="11" t="s">
        <v>42</v>
      </c>
      <c r="C266" s="11" t="s">
        <v>164</v>
      </c>
      <c r="D266" s="11" t="s">
        <v>4</v>
      </c>
      <c r="E266" s="11" t="s">
        <v>12</v>
      </c>
      <c r="F266" s="11" t="s">
        <v>134</v>
      </c>
      <c r="G266" s="22">
        <v>485.81599999999997</v>
      </c>
      <c r="H266" s="11">
        <v>1200</v>
      </c>
      <c r="I266" s="11">
        <v>582979.19999999995</v>
      </c>
    </row>
    <row r="267" spans="1:9" x14ac:dyDescent="0.35">
      <c r="A267" s="11">
        <v>2019</v>
      </c>
      <c r="B267" s="11" t="s">
        <v>42</v>
      </c>
      <c r="C267" s="11" t="s">
        <v>164</v>
      </c>
      <c r="D267" s="11" t="s">
        <v>4</v>
      </c>
      <c r="E267" s="11" t="s">
        <v>19</v>
      </c>
      <c r="F267" s="11" t="s">
        <v>134</v>
      </c>
      <c r="G267" s="22">
        <v>44.01</v>
      </c>
      <c r="H267" s="11">
        <v>350</v>
      </c>
      <c r="I267" s="11">
        <v>15403.5</v>
      </c>
    </row>
    <row r="268" spans="1:9" x14ac:dyDescent="0.35">
      <c r="A268" s="11">
        <v>2019</v>
      </c>
      <c r="B268" s="11" t="s">
        <v>42</v>
      </c>
      <c r="C268" s="11" t="s">
        <v>164</v>
      </c>
      <c r="D268" s="11" t="s">
        <v>4</v>
      </c>
      <c r="E268" s="11" t="s">
        <v>8</v>
      </c>
      <c r="F268" s="11" t="s">
        <v>134</v>
      </c>
      <c r="G268" s="22">
        <v>23047.128000000001</v>
      </c>
      <c r="H268" s="11">
        <v>831.06200000000001</v>
      </c>
      <c r="I268" s="11">
        <v>19153592.289936002</v>
      </c>
    </row>
    <row r="269" spans="1:9" x14ac:dyDescent="0.35">
      <c r="A269" s="11">
        <v>2019</v>
      </c>
      <c r="B269" s="11" t="s">
        <v>42</v>
      </c>
      <c r="C269" s="11" t="s">
        <v>164</v>
      </c>
      <c r="D269" s="11" t="s">
        <v>4</v>
      </c>
      <c r="E269" s="11" t="s">
        <v>2</v>
      </c>
      <c r="F269" s="11" t="s">
        <v>134</v>
      </c>
      <c r="G269" s="22">
        <v>3462.6779999999999</v>
      </c>
      <c r="H269" s="11">
        <v>290.654</v>
      </c>
      <c r="I269" s="11">
        <v>1006441.211412</v>
      </c>
    </row>
    <row r="270" spans="1:9" x14ac:dyDescent="0.35">
      <c r="A270" s="11">
        <v>2019</v>
      </c>
      <c r="B270" s="11" t="s">
        <v>42</v>
      </c>
      <c r="C270" s="11" t="s">
        <v>164</v>
      </c>
      <c r="D270" s="11" t="s">
        <v>20</v>
      </c>
      <c r="E270" s="11" t="s">
        <v>19</v>
      </c>
      <c r="F270" s="11" t="s">
        <v>134</v>
      </c>
      <c r="G270" s="22">
        <v>19.010000000000002</v>
      </c>
      <c r="H270" s="11">
        <v>450</v>
      </c>
      <c r="I270" s="11">
        <v>8554.5</v>
      </c>
    </row>
    <row r="271" spans="1:9" x14ac:dyDescent="0.35">
      <c r="A271" s="11">
        <v>2019</v>
      </c>
      <c r="B271" s="11" t="s">
        <v>42</v>
      </c>
      <c r="C271" s="11" t="s">
        <v>164</v>
      </c>
      <c r="D271" s="11" t="s">
        <v>20</v>
      </c>
      <c r="E271" s="11" t="s">
        <v>8</v>
      </c>
      <c r="F271" s="11" t="s">
        <v>134</v>
      </c>
      <c r="G271" s="22">
        <v>903.84</v>
      </c>
      <c r="H271" s="11">
        <v>1026</v>
      </c>
      <c r="I271" s="11">
        <v>927339.84000000008</v>
      </c>
    </row>
    <row r="272" spans="1:9" x14ac:dyDescent="0.35">
      <c r="A272" s="11">
        <v>2019</v>
      </c>
      <c r="B272" s="11" t="s">
        <v>42</v>
      </c>
      <c r="C272" s="11" t="s">
        <v>164</v>
      </c>
      <c r="D272" s="11" t="s">
        <v>20</v>
      </c>
      <c r="E272" s="11" t="s">
        <v>2</v>
      </c>
      <c r="F272" s="11" t="s">
        <v>134</v>
      </c>
      <c r="G272" s="22">
        <v>111.056</v>
      </c>
      <c r="H272" s="11">
        <v>291</v>
      </c>
      <c r="I272" s="11">
        <v>32317.295999999998</v>
      </c>
    </row>
    <row r="273" spans="1:9" x14ac:dyDescent="0.35">
      <c r="A273" s="11">
        <v>2019</v>
      </c>
      <c r="B273" s="11" t="s">
        <v>42</v>
      </c>
      <c r="C273" s="11" t="s">
        <v>164</v>
      </c>
      <c r="D273" s="11" t="s">
        <v>7</v>
      </c>
      <c r="E273" s="11" t="s">
        <v>12</v>
      </c>
      <c r="F273" s="11" t="s">
        <v>134</v>
      </c>
      <c r="G273" s="22">
        <v>1816.492</v>
      </c>
      <c r="H273" s="11">
        <v>1200</v>
      </c>
      <c r="I273" s="11">
        <v>2179790.4</v>
      </c>
    </row>
    <row r="274" spans="1:9" x14ac:dyDescent="0.35">
      <c r="A274" s="11">
        <v>2019</v>
      </c>
      <c r="B274" s="11" t="s">
        <v>42</v>
      </c>
      <c r="C274" s="11" t="s">
        <v>164</v>
      </c>
      <c r="D274" s="11" t="s">
        <v>7</v>
      </c>
      <c r="E274" s="11" t="s">
        <v>19</v>
      </c>
      <c r="F274" s="11" t="s">
        <v>134</v>
      </c>
      <c r="G274" s="22">
        <v>10378.907999999999</v>
      </c>
      <c r="H274" s="11">
        <v>459</v>
      </c>
      <c r="I274" s="11">
        <v>4763918.7719999999</v>
      </c>
    </row>
    <row r="275" spans="1:9" x14ac:dyDescent="0.35">
      <c r="A275" s="11">
        <v>2019</v>
      </c>
      <c r="B275" s="11" t="s">
        <v>42</v>
      </c>
      <c r="C275" s="11" t="s">
        <v>164</v>
      </c>
      <c r="D275" s="11" t="s">
        <v>7</v>
      </c>
      <c r="E275" s="11" t="s">
        <v>8</v>
      </c>
      <c r="F275" s="11" t="s">
        <v>134</v>
      </c>
      <c r="G275" s="22">
        <v>228915.17800000001</v>
      </c>
      <c r="H275" s="11">
        <v>1303</v>
      </c>
      <c r="I275" s="11">
        <v>298276476.93400002</v>
      </c>
    </row>
    <row r="276" spans="1:9" x14ac:dyDescent="0.35">
      <c r="A276" s="11">
        <v>2019</v>
      </c>
      <c r="B276" s="11" t="s">
        <v>42</v>
      </c>
      <c r="C276" s="11" t="s">
        <v>164</v>
      </c>
      <c r="D276" s="11" t="s">
        <v>7</v>
      </c>
      <c r="E276" s="11" t="s">
        <v>2</v>
      </c>
      <c r="F276" s="11" t="s">
        <v>134</v>
      </c>
      <c r="G276" s="22">
        <v>32814.826999999997</v>
      </c>
      <c r="H276" s="11">
        <v>299.5</v>
      </c>
      <c r="I276" s="11">
        <v>9828040.6864999998</v>
      </c>
    </row>
    <row r="277" spans="1:9" x14ac:dyDescent="0.35">
      <c r="A277" s="11">
        <v>2019</v>
      </c>
      <c r="B277" s="11" t="s">
        <v>42</v>
      </c>
      <c r="C277" s="11" t="s">
        <v>164</v>
      </c>
      <c r="D277" s="11" t="s">
        <v>7</v>
      </c>
      <c r="E277" s="11" t="s">
        <v>135</v>
      </c>
      <c r="F277" s="11" t="s">
        <v>134</v>
      </c>
      <c r="G277" s="22">
        <v>22</v>
      </c>
      <c r="H277" s="11">
        <v>750</v>
      </c>
      <c r="I277" s="11">
        <v>16500</v>
      </c>
    </row>
    <row r="278" spans="1:9" x14ac:dyDescent="0.35">
      <c r="A278" s="11">
        <v>2019</v>
      </c>
      <c r="B278" s="11" t="s">
        <v>42</v>
      </c>
      <c r="C278" s="11" t="s">
        <v>164</v>
      </c>
      <c r="D278" s="11" t="s">
        <v>5</v>
      </c>
      <c r="E278" s="11" t="s">
        <v>8</v>
      </c>
      <c r="F278" s="11" t="s">
        <v>134</v>
      </c>
      <c r="G278" s="22">
        <v>1300.1379999999999</v>
      </c>
      <c r="H278" s="11">
        <v>1500</v>
      </c>
      <c r="I278" s="11">
        <v>1950206.9999999998</v>
      </c>
    </row>
    <row r="279" spans="1:9" x14ac:dyDescent="0.35">
      <c r="A279" s="11">
        <v>2019</v>
      </c>
      <c r="B279" s="11" t="s">
        <v>43</v>
      </c>
      <c r="C279" s="11" t="s">
        <v>165</v>
      </c>
      <c r="D279" s="11" t="s">
        <v>10</v>
      </c>
      <c r="E279" s="11" t="s">
        <v>12</v>
      </c>
      <c r="F279" s="11" t="s">
        <v>134</v>
      </c>
      <c r="G279" s="22">
        <v>7262.1139999999996</v>
      </c>
      <c r="H279" s="11">
        <v>2500</v>
      </c>
      <c r="I279" s="11">
        <v>18155285</v>
      </c>
    </row>
    <row r="280" spans="1:9" x14ac:dyDescent="0.35">
      <c r="A280" s="11">
        <v>2019</v>
      </c>
      <c r="B280" s="11" t="s">
        <v>43</v>
      </c>
      <c r="C280" s="11" t="s">
        <v>165</v>
      </c>
      <c r="D280" s="11" t="s">
        <v>10</v>
      </c>
      <c r="E280" s="11" t="s">
        <v>8</v>
      </c>
      <c r="F280" s="11" t="s">
        <v>134</v>
      </c>
      <c r="G280" s="22">
        <v>42.87</v>
      </c>
      <c r="H280" s="11">
        <v>1492.31</v>
      </c>
      <c r="I280" s="11">
        <v>63975.329699999995</v>
      </c>
    </row>
    <row r="281" spans="1:9" x14ac:dyDescent="0.35">
      <c r="A281" s="11">
        <v>2019</v>
      </c>
      <c r="B281" s="11" t="s">
        <v>43</v>
      </c>
      <c r="C281" s="11" t="s">
        <v>165</v>
      </c>
      <c r="D281" s="11" t="s">
        <v>10</v>
      </c>
      <c r="E281" s="11" t="s">
        <v>2</v>
      </c>
      <c r="F281" s="11" t="s">
        <v>134</v>
      </c>
      <c r="G281" s="22">
        <v>287.05799999999999</v>
      </c>
      <c r="H281" s="11">
        <v>300</v>
      </c>
      <c r="I281" s="11">
        <v>86117.4</v>
      </c>
    </row>
    <row r="282" spans="1:9" x14ac:dyDescent="0.35">
      <c r="A282" s="11">
        <v>2019</v>
      </c>
      <c r="B282" s="11" t="s">
        <v>43</v>
      </c>
      <c r="C282" s="11" t="s">
        <v>165</v>
      </c>
      <c r="D282" s="11" t="s">
        <v>10</v>
      </c>
      <c r="E282" s="11" t="s">
        <v>135</v>
      </c>
      <c r="F282" s="11" t="s">
        <v>134</v>
      </c>
      <c r="G282" s="22">
        <v>692.21600000000001</v>
      </c>
      <c r="H282" s="11">
        <v>700</v>
      </c>
      <c r="I282" s="11">
        <v>484551.2</v>
      </c>
    </row>
    <row r="283" spans="1:9" x14ac:dyDescent="0.35">
      <c r="A283" s="11">
        <v>2019</v>
      </c>
      <c r="B283" s="11" t="s">
        <v>44</v>
      </c>
      <c r="C283" s="11" t="s">
        <v>166</v>
      </c>
      <c r="D283" s="11" t="s">
        <v>3</v>
      </c>
      <c r="E283" s="11" t="s">
        <v>12</v>
      </c>
      <c r="F283" s="11" t="s">
        <v>134</v>
      </c>
      <c r="G283" s="22">
        <v>323.60000000000002</v>
      </c>
      <c r="H283" s="11">
        <v>800</v>
      </c>
      <c r="I283" s="11">
        <v>258880.00000000003</v>
      </c>
    </row>
    <row r="284" spans="1:9" x14ac:dyDescent="0.35">
      <c r="A284" s="11">
        <v>2019</v>
      </c>
      <c r="B284" s="11" t="s">
        <v>44</v>
      </c>
      <c r="C284" s="11" t="s">
        <v>166</v>
      </c>
      <c r="D284" s="11" t="s">
        <v>3</v>
      </c>
      <c r="E284" s="11" t="s">
        <v>19</v>
      </c>
      <c r="F284" s="11" t="s">
        <v>134</v>
      </c>
      <c r="G284" s="22">
        <v>633.09100000000001</v>
      </c>
      <c r="H284" s="11">
        <v>100</v>
      </c>
      <c r="I284" s="11">
        <v>63309.1</v>
      </c>
    </row>
    <row r="285" spans="1:9" x14ac:dyDescent="0.35">
      <c r="A285" s="11">
        <v>2019</v>
      </c>
      <c r="B285" s="11" t="s">
        <v>44</v>
      </c>
      <c r="C285" s="11" t="s">
        <v>166</v>
      </c>
      <c r="D285" s="11" t="s">
        <v>3</v>
      </c>
      <c r="E285" s="11" t="s">
        <v>8</v>
      </c>
      <c r="F285" s="11" t="s">
        <v>134</v>
      </c>
      <c r="G285" s="22">
        <v>3611.85</v>
      </c>
      <c r="H285" s="11">
        <v>250</v>
      </c>
      <c r="I285" s="11">
        <v>902962.5</v>
      </c>
    </row>
    <row r="286" spans="1:9" x14ac:dyDescent="0.35">
      <c r="A286" s="11">
        <v>2019</v>
      </c>
      <c r="B286" s="11" t="s">
        <v>44</v>
      </c>
      <c r="C286" s="11" t="s">
        <v>166</v>
      </c>
      <c r="D286" s="11" t="s">
        <v>3</v>
      </c>
      <c r="E286" s="11" t="s">
        <v>2</v>
      </c>
      <c r="F286" s="11" t="s">
        <v>134</v>
      </c>
      <c r="G286" s="22">
        <v>2034.56</v>
      </c>
      <c r="H286" s="11">
        <v>400</v>
      </c>
      <c r="I286" s="11">
        <v>813824</v>
      </c>
    </row>
    <row r="287" spans="1:9" x14ac:dyDescent="0.35">
      <c r="A287" s="11">
        <v>2019</v>
      </c>
      <c r="B287" s="11" t="s">
        <v>44</v>
      </c>
      <c r="C287" s="11" t="s">
        <v>166</v>
      </c>
      <c r="D287" s="11" t="s">
        <v>1</v>
      </c>
      <c r="E287" s="11" t="s">
        <v>8</v>
      </c>
      <c r="F287" s="11" t="s">
        <v>134</v>
      </c>
      <c r="G287" s="22">
        <v>300.89</v>
      </c>
      <c r="H287" s="11">
        <v>275</v>
      </c>
      <c r="I287" s="11">
        <v>82744.75</v>
      </c>
    </row>
    <row r="288" spans="1:9" x14ac:dyDescent="0.35">
      <c r="A288" s="11">
        <v>2019</v>
      </c>
      <c r="B288" s="11" t="s">
        <v>44</v>
      </c>
      <c r="C288" s="11" t="s">
        <v>166</v>
      </c>
      <c r="D288" s="11" t="s">
        <v>1</v>
      </c>
      <c r="E288" s="11" t="s">
        <v>135</v>
      </c>
      <c r="F288" s="11" t="s">
        <v>134</v>
      </c>
      <c r="G288" s="22">
        <v>929.96</v>
      </c>
      <c r="H288" s="11">
        <v>460</v>
      </c>
      <c r="I288" s="11">
        <v>427781.60000000003</v>
      </c>
    </row>
    <row r="289" spans="1:9" x14ac:dyDescent="0.35">
      <c r="A289" s="11">
        <v>2019</v>
      </c>
      <c r="B289" s="11" t="s">
        <v>44</v>
      </c>
      <c r="C289" s="11" t="s">
        <v>166</v>
      </c>
      <c r="D289" s="11" t="s">
        <v>4</v>
      </c>
      <c r="E289" s="11" t="s">
        <v>12</v>
      </c>
      <c r="F289" s="11" t="s">
        <v>134</v>
      </c>
      <c r="G289" s="22">
        <v>642.23</v>
      </c>
      <c r="H289" s="11">
        <v>800</v>
      </c>
      <c r="I289" s="11">
        <v>513784</v>
      </c>
    </row>
    <row r="290" spans="1:9" x14ac:dyDescent="0.35">
      <c r="A290" s="11">
        <v>2019</v>
      </c>
      <c r="B290" s="11" t="s">
        <v>44</v>
      </c>
      <c r="C290" s="11" t="s">
        <v>166</v>
      </c>
      <c r="D290" s="11" t="s">
        <v>4</v>
      </c>
      <c r="E290" s="11" t="s">
        <v>2</v>
      </c>
      <c r="F290" s="11" t="s">
        <v>134</v>
      </c>
      <c r="G290" s="22">
        <v>437.08</v>
      </c>
      <c r="H290" s="11">
        <v>400</v>
      </c>
      <c r="I290" s="11">
        <v>174832</v>
      </c>
    </row>
    <row r="291" spans="1:9" x14ac:dyDescent="0.35">
      <c r="A291" s="11">
        <v>2019</v>
      </c>
      <c r="B291" s="11" t="s">
        <v>44</v>
      </c>
      <c r="C291" s="11" t="s">
        <v>166</v>
      </c>
      <c r="D291" s="11" t="s">
        <v>7</v>
      </c>
      <c r="E291" s="11" t="s">
        <v>8</v>
      </c>
      <c r="F291" s="11" t="s">
        <v>134</v>
      </c>
      <c r="G291" s="22">
        <v>12853.289000000001</v>
      </c>
      <c r="H291" s="11">
        <v>800</v>
      </c>
      <c r="I291" s="11">
        <v>10282631.200000001</v>
      </c>
    </row>
    <row r="292" spans="1:9" x14ac:dyDescent="0.35">
      <c r="A292" s="11">
        <v>2019</v>
      </c>
      <c r="B292" s="11" t="s">
        <v>44</v>
      </c>
      <c r="C292" s="11" t="s">
        <v>166</v>
      </c>
      <c r="D292" s="11" t="s">
        <v>7</v>
      </c>
      <c r="E292" s="11" t="s">
        <v>2</v>
      </c>
      <c r="F292" s="11" t="s">
        <v>134</v>
      </c>
      <c r="G292" s="22">
        <v>132.38999999999999</v>
      </c>
      <c r="H292" s="11">
        <v>400</v>
      </c>
      <c r="I292" s="11">
        <v>52955.999999999993</v>
      </c>
    </row>
    <row r="293" spans="1:9" x14ac:dyDescent="0.35">
      <c r="A293" s="11">
        <v>2019</v>
      </c>
      <c r="B293" s="11" t="s">
        <v>44</v>
      </c>
      <c r="C293" s="11" t="s">
        <v>166</v>
      </c>
      <c r="D293" s="11" t="s">
        <v>7</v>
      </c>
      <c r="E293" s="11" t="s">
        <v>135</v>
      </c>
      <c r="F293" s="11" t="s">
        <v>134</v>
      </c>
      <c r="G293" s="22">
        <v>9.18</v>
      </c>
      <c r="H293" s="11">
        <v>460</v>
      </c>
      <c r="I293" s="11">
        <v>4222.8</v>
      </c>
    </row>
    <row r="294" spans="1:9" x14ac:dyDescent="0.35">
      <c r="A294" s="11">
        <v>2020</v>
      </c>
      <c r="B294" s="11" t="s">
        <v>0</v>
      </c>
      <c r="C294" s="11" t="s">
        <v>136</v>
      </c>
      <c r="D294" s="11" t="s">
        <v>10</v>
      </c>
      <c r="E294" s="11" t="s">
        <v>2</v>
      </c>
      <c r="F294" s="11" t="s">
        <v>134</v>
      </c>
      <c r="G294" s="22">
        <v>1049.75</v>
      </c>
      <c r="H294" s="11">
        <v>950</v>
      </c>
      <c r="I294" s="11">
        <v>997262.5</v>
      </c>
    </row>
    <row r="295" spans="1:9" x14ac:dyDescent="0.35">
      <c r="A295" s="11">
        <v>2020</v>
      </c>
      <c r="B295" s="11" t="s">
        <v>0</v>
      </c>
      <c r="C295" s="11" t="s">
        <v>136</v>
      </c>
      <c r="D295" s="11" t="s">
        <v>3</v>
      </c>
      <c r="E295" s="11" t="s">
        <v>2</v>
      </c>
      <c r="F295" s="11" t="s">
        <v>134</v>
      </c>
      <c r="G295" s="22">
        <v>2792.25</v>
      </c>
      <c r="H295" s="11">
        <v>750</v>
      </c>
      <c r="I295" s="11">
        <v>2094187.5</v>
      </c>
    </row>
    <row r="296" spans="1:9" x14ac:dyDescent="0.35">
      <c r="A296" s="11">
        <v>2020</v>
      </c>
      <c r="B296" s="11" t="s">
        <v>0</v>
      </c>
      <c r="C296" s="11" t="s">
        <v>136</v>
      </c>
      <c r="D296" s="11" t="s">
        <v>1</v>
      </c>
      <c r="E296" s="11" t="s">
        <v>2</v>
      </c>
      <c r="F296" s="11" t="s">
        <v>134</v>
      </c>
      <c r="G296" s="22">
        <v>459</v>
      </c>
      <c r="H296" s="11">
        <v>820</v>
      </c>
      <c r="I296" s="11">
        <v>376380</v>
      </c>
    </row>
    <row r="297" spans="1:9" x14ac:dyDescent="0.35">
      <c r="A297" s="11">
        <v>2020</v>
      </c>
      <c r="B297" s="11" t="s">
        <v>0</v>
      </c>
      <c r="C297" s="11" t="s">
        <v>136</v>
      </c>
      <c r="D297" s="11" t="s">
        <v>4</v>
      </c>
      <c r="E297" s="11" t="s">
        <v>2</v>
      </c>
      <c r="F297" s="11" t="s">
        <v>134</v>
      </c>
      <c r="G297" s="22">
        <v>39.950000000000003</v>
      </c>
      <c r="H297" s="11">
        <v>832.35</v>
      </c>
      <c r="I297" s="11">
        <v>33252.3825</v>
      </c>
    </row>
    <row r="298" spans="1:9" x14ac:dyDescent="0.35">
      <c r="A298" s="11">
        <v>2020</v>
      </c>
      <c r="B298" s="11" t="s">
        <v>6</v>
      </c>
      <c r="C298" s="11" t="s">
        <v>137</v>
      </c>
      <c r="D298" s="11" t="s">
        <v>10</v>
      </c>
      <c r="E298" s="11" t="s">
        <v>2</v>
      </c>
      <c r="F298" s="11" t="s">
        <v>134</v>
      </c>
      <c r="G298" s="22">
        <v>1157.3344999999999</v>
      </c>
      <c r="H298" s="11">
        <v>400</v>
      </c>
      <c r="I298" s="11">
        <v>462933.8</v>
      </c>
    </row>
    <row r="299" spans="1:9" x14ac:dyDescent="0.35">
      <c r="A299" s="11">
        <v>2020</v>
      </c>
      <c r="B299" s="11" t="s">
        <v>6</v>
      </c>
      <c r="C299" s="11" t="s">
        <v>137</v>
      </c>
      <c r="D299" s="11" t="s">
        <v>10</v>
      </c>
      <c r="E299" s="11" t="s">
        <v>135</v>
      </c>
      <c r="F299" s="11" t="s">
        <v>134</v>
      </c>
      <c r="G299" s="22">
        <v>146.82900000000001</v>
      </c>
      <c r="H299" s="11">
        <v>500</v>
      </c>
      <c r="I299" s="11">
        <v>73414.5</v>
      </c>
    </row>
    <row r="300" spans="1:9" x14ac:dyDescent="0.35">
      <c r="A300" s="11">
        <v>2020</v>
      </c>
      <c r="B300" s="11" t="s">
        <v>6</v>
      </c>
      <c r="C300" s="11" t="s">
        <v>137</v>
      </c>
      <c r="D300" s="11" t="s">
        <v>3</v>
      </c>
      <c r="E300" s="11" t="s">
        <v>2</v>
      </c>
      <c r="F300" s="11" t="s">
        <v>134</v>
      </c>
      <c r="G300" s="22">
        <v>2744.3355000000001</v>
      </c>
      <c r="H300" s="11">
        <v>500</v>
      </c>
      <c r="I300" s="11">
        <v>1372167.75</v>
      </c>
    </row>
    <row r="301" spans="1:9" x14ac:dyDescent="0.35">
      <c r="A301" s="11">
        <v>2020</v>
      </c>
      <c r="B301" s="11" t="s">
        <v>6</v>
      </c>
      <c r="C301" s="11" t="s">
        <v>137</v>
      </c>
      <c r="D301" s="11" t="s">
        <v>7</v>
      </c>
      <c r="E301" s="11" t="s">
        <v>19</v>
      </c>
      <c r="F301" s="11" t="s">
        <v>134</v>
      </c>
      <c r="G301" s="22">
        <v>795.37049999999999</v>
      </c>
      <c r="H301" s="11">
        <v>400</v>
      </c>
      <c r="I301" s="11">
        <v>318148.2</v>
      </c>
    </row>
    <row r="302" spans="1:9" x14ac:dyDescent="0.35">
      <c r="A302" s="11">
        <v>2020</v>
      </c>
      <c r="B302" s="11" t="s">
        <v>9</v>
      </c>
      <c r="C302" s="11" t="s">
        <v>138</v>
      </c>
      <c r="D302" s="11" t="s">
        <v>10</v>
      </c>
      <c r="E302" s="11" t="s">
        <v>12</v>
      </c>
      <c r="F302" s="11" t="s">
        <v>134</v>
      </c>
      <c r="G302" s="22">
        <v>163.52000000000001</v>
      </c>
      <c r="H302" s="11">
        <v>1000</v>
      </c>
      <c r="I302" s="11">
        <v>163520</v>
      </c>
    </row>
    <row r="303" spans="1:9" x14ac:dyDescent="0.35">
      <c r="A303" s="11">
        <v>2020</v>
      </c>
      <c r="B303" s="11" t="s">
        <v>9</v>
      </c>
      <c r="C303" s="11" t="s">
        <v>138</v>
      </c>
      <c r="D303" s="11" t="s">
        <v>10</v>
      </c>
      <c r="E303" s="11" t="s">
        <v>2</v>
      </c>
      <c r="F303" s="11" t="s">
        <v>134</v>
      </c>
      <c r="G303" s="22">
        <v>817.6</v>
      </c>
      <c r="H303" s="11">
        <v>900</v>
      </c>
      <c r="I303" s="11">
        <v>735840</v>
      </c>
    </row>
    <row r="304" spans="1:9" x14ac:dyDescent="0.35">
      <c r="A304" s="11">
        <v>2020</v>
      </c>
      <c r="B304" s="11" t="s">
        <v>9</v>
      </c>
      <c r="C304" s="11" t="s">
        <v>138</v>
      </c>
      <c r="D304" s="11" t="s">
        <v>10</v>
      </c>
      <c r="E304" s="11" t="s">
        <v>135</v>
      </c>
      <c r="F304" s="11" t="s">
        <v>134</v>
      </c>
      <c r="G304" s="22">
        <v>8.11</v>
      </c>
      <c r="H304" s="11">
        <v>1800</v>
      </c>
      <c r="I304" s="11">
        <v>14597.999999999998</v>
      </c>
    </row>
    <row r="305" spans="1:9" x14ac:dyDescent="0.35">
      <c r="A305" s="11">
        <v>2020</v>
      </c>
      <c r="B305" s="11" t="s">
        <v>13</v>
      </c>
      <c r="C305" s="11" t="s">
        <v>139</v>
      </c>
      <c r="D305" s="11" t="s">
        <v>10</v>
      </c>
      <c r="E305" s="11" t="s">
        <v>19</v>
      </c>
      <c r="F305" s="11" t="s">
        <v>134</v>
      </c>
      <c r="G305" s="22">
        <v>1015.0479</v>
      </c>
      <c r="H305" s="11">
        <v>3500</v>
      </c>
      <c r="I305" s="11">
        <v>3552667.65</v>
      </c>
    </row>
    <row r="306" spans="1:9" x14ac:dyDescent="0.35">
      <c r="A306" s="11">
        <v>2020</v>
      </c>
      <c r="B306" s="11" t="s">
        <v>13</v>
      </c>
      <c r="C306" s="11" t="s">
        <v>139</v>
      </c>
      <c r="D306" s="11" t="s">
        <v>10</v>
      </c>
      <c r="E306" s="11" t="s">
        <v>14</v>
      </c>
      <c r="F306" s="11" t="s">
        <v>134</v>
      </c>
      <c r="G306" s="22">
        <v>576.71820000000002</v>
      </c>
      <c r="H306" s="11">
        <v>2200</v>
      </c>
      <c r="I306" s="11">
        <v>1268780.04</v>
      </c>
    </row>
    <row r="307" spans="1:9" x14ac:dyDescent="0.35">
      <c r="A307" s="11">
        <v>2020</v>
      </c>
      <c r="B307" s="11" t="s">
        <v>13</v>
      </c>
      <c r="C307" s="11" t="s">
        <v>139</v>
      </c>
      <c r="D307" s="11" t="s">
        <v>10</v>
      </c>
      <c r="E307" s="11" t="s">
        <v>8</v>
      </c>
      <c r="F307" s="11" t="s">
        <v>134</v>
      </c>
      <c r="G307" s="22">
        <v>5824.9513999999999</v>
      </c>
      <c r="H307" s="11">
        <v>4200</v>
      </c>
      <c r="I307" s="11">
        <v>24464795.879999999</v>
      </c>
    </row>
    <row r="308" spans="1:9" x14ac:dyDescent="0.35">
      <c r="A308" s="11">
        <v>2020</v>
      </c>
      <c r="B308" s="11" t="s">
        <v>13</v>
      </c>
      <c r="C308" s="11" t="s">
        <v>139</v>
      </c>
      <c r="D308" s="11" t="s">
        <v>10</v>
      </c>
      <c r="E308" s="11" t="s">
        <v>2</v>
      </c>
      <c r="F308" s="11" t="s">
        <v>134</v>
      </c>
      <c r="G308" s="22">
        <v>2009.4620500000001</v>
      </c>
      <c r="H308" s="11">
        <v>900</v>
      </c>
      <c r="I308" s="11">
        <v>1808515.845</v>
      </c>
    </row>
    <row r="309" spans="1:9" x14ac:dyDescent="0.35">
      <c r="A309" s="11">
        <v>2020</v>
      </c>
      <c r="B309" s="11" t="s">
        <v>13</v>
      </c>
      <c r="C309" s="11" t="s">
        <v>139</v>
      </c>
      <c r="D309" s="11" t="s">
        <v>10</v>
      </c>
      <c r="E309" s="11" t="s">
        <v>135</v>
      </c>
      <c r="F309" s="11" t="s">
        <v>134</v>
      </c>
      <c r="G309" s="22">
        <v>114.66500000000001</v>
      </c>
      <c r="H309" s="11">
        <v>900</v>
      </c>
      <c r="I309" s="11">
        <v>103198.5</v>
      </c>
    </row>
    <row r="310" spans="1:9" x14ac:dyDescent="0.35">
      <c r="A310" s="11">
        <v>2020</v>
      </c>
      <c r="B310" s="11" t="s">
        <v>13</v>
      </c>
      <c r="C310" s="11" t="s">
        <v>139</v>
      </c>
      <c r="D310" s="11" t="s">
        <v>5</v>
      </c>
      <c r="E310" s="11" t="s">
        <v>19</v>
      </c>
      <c r="F310" s="11" t="s">
        <v>134</v>
      </c>
      <c r="G310" s="22">
        <v>8.24925</v>
      </c>
      <c r="H310" s="11">
        <v>6000</v>
      </c>
      <c r="I310" s="11">
        <v>49495.5</v>
      </c>
    </row>
    <row r="311" spans="1:9" x14ac:dyDescent="0.35">
      <c r="A311" s="11">
        <v>2020</v>
      </c>
      <c r="B311" s="11" t="s">
        <v>13</v>
      </c>
      <c r="C311" s="11" t="s">
        <v>139</v>
      </c>
      <c r="D311" s="11" t="s">
        <v>5</v>
      </c>
      <c r="E311" s="11" t="s">
        <v>8</v>
      </c>
      <c r="F311" s="11" t="s">
        <v>134</v>
      </c>
      <c r="G311" s="22">
        <v>285.66034999999999</v>
      </c>
      <c r="H311" s="11">
        <v>6360</v>
      </c>
      <c r="I311" s="11">
        <v>1816799.8259999999</v>
      </c>
    </row>
    <row r="312" spans="1:9" x14ac:dyDescent="0.35">
      <c r="A312" s="11">
        <v>2020</v>
      </c>
      <c r="B312" s="11" t="s">
        <v>17</v>
      </c>
      <c r="C312" s="11" t="s">
        <v>140</v>
      </c>
      <c r="D312" s="11" t="s">
        <v>10</v>
      </c>
      <c r="E312" s="11" t="s">
        <v>8</v>
      </c>
      <c r="F312" s="11" t="s">
        <v>134</v>
      </c>
      <c r="G312" s="22">
        <v>931.65525000000002</v>
      </c>
      <c r="H312" s="11">
        <v>3214</v>
      </c>
      <c r="I312" s="11">
        <v>2994339.9734999998</v>
      </c>
    </row>
    <row r="313" spans="1:9" x14ac:dyDescent="0.35">
      <c r="A313" s="11">
        <v>2020</v>
      </c>
      <c r="B313" s="11" t="s">
        <v>17</v>
      </c>
      <c r="C313" s="11" t="s">
        <v>140</v>
      </c>
      <c r="D313" s="11" t="s">
        <v>3</v>
      </c>
      <c r="E313" s="11" t="s">
        <v>12</v>
      </c>
      <c r="F313" s="11" t="s">
        <v>134</v>
      </c>
      <c r="G313" s="22">
        <v>36.189599999999999</v>
      </c>
      <c r="H313" s="11">
        <v>700</v>
      </c>
      <c r="I313" s="11">
        <v>25332.719999999998</v>
      </c>
    </row>
    <row r="314" spans="1:9" x14ac:dyDescent="0.35">
      <c r="A314" s="11">
        <v>2020</v>
      </c>
      <c r="B314" s="11" t="s">
        <v>17</v>
      </c>
      <c r="C314" s="11" t="s">
        <v>140</v>
      </c>
      <c r="D314" s="11" t="s">
        <v>3</v>
      </c>
      <c r="E314" s="11" t="s">
        <v>8</v>
      </c>
      <c r="F314" s="11" t="s">
        <v>134</v>
      </c>
      <c r="G314" s="22">
        <v>6860.24035</v>
      </c>
      <c r="H314" s="11">
        <v>700</v>
      </c>
      <c r="I314" s="11">
        <v>4802168.2450000001</v>
      </c>
    </row>
    <row r="315" spans="1:9" x14ac:dyDescent="0.35">
      <c r="A315" s="11">
        <v>2020</v>
      </c>
      <c r="B315" s="11" t="s">
        <v>17</v>
      </c>
      <c r="C315" s="11" t="s">
        <v>140</v>
      </c>
      <c r="D315" s="11" t="s">
        <v>3</v>
      </c>
      <c r="E315" s="11" t="s">
        <v>2</v>
      </c>
      <c r="F315" s="11" t="s">
        <v>134</v>
      </c>
      <c r="G315" s="22">
        <v>3722.6005</v>
      </c>
      <c r="H315" s="11">
        <v>700</v>
      </c>
      <c r="I315" s="11">
        <v>2605820.35</v>
      </c>
    </row>
    <row r="316" spans="1:9" x14ac:dyDescent="0.35">
      <c r="A316" s="11">
        <v>2020</v>
      </c>
      <c r="B316" s="11" t="s">
        <v>17</v>
      </c>
      <c r="C316" s="11" t="s">
        <v>140</v>
      </c>
      <c r="D316" s="11" t="s">
        <v>1</v>
      </c>
      <c r="E316" s="11" t="s">
        <v>8</v>
      </c>
      <c r="F316" s="11" t="s">
        <v>134</v>
      </c>
      <c r="G316" s="22">
        <v>1560.1087</v>
      </c>
      <c r="H316" s="11">
        <v>1335</v>
      </c>
      <c r="I316" s="11">
        <v>2082745.1144999999</v>
      </c>
    </row>
    <row r="317" spans="1:9" x14ac:dyDescent="0.35">
      <c r="A317" s="11">
        <v>2020</v>
      </c>
      <c r="B317" s="11" t="s">
        <v>17</v>
      </c>
      <c r="C317" s="11" t="s">
        <v>140</v>
      </c>
      <c r="D317" s="11" t="s">
        <v>4</v>
      </c>
      <c r="E317" s="11" t="s">
        <v>8</v>
      </c>
      <c r="F317" s="11" t="s">
        <v>134</v>
      </c>
      <c r="G317" s="22">
        <v>492.69315</v>
      </c>
      <c r="H317" s="11">
        <v>700</v>
      </c>
      <c r="I317" s="11">
        <v>344885.20500000002</v>
      </c>
    </row>
    <row r="318" spans="1:9" x14ac:dyDescent="0.35">
      <c r="A318" s="11">
        <v>2020</v>
      </c>
      <c r="B318" s="11" t="s">
        <v>17</v>
      </c>
      <c r="C318" s="11" t="s">
        <v>140</v>
      </c>
      <c r="D318" s="11" t="s">
        <v>4</v>
      </c>
      <c r="E318" s="11" t="s">
        <v>2</v>
      </c>
      <c r="F318" s="11" t="s">
        <v>134</v>
      </c>
      <c r="G318" s="22">
        <v>456.29360000000003</v>
      </c>
      <c r="H318" s="11">
        <v>700</v>
      </c>
      <c r="I318" s="11">
        <v>319405.52</v>
      </c>
    </row>
    <row r="319" spans="1:9" x14ac:dyDescent="0.35">
      <c r="A319" s="11">
        <v>2020</v>
      </c>
      <c r="B319" s="11" t="s">
        <v>17</v>
      </c>
      <c r="C319" s="11" t="s">
        <v>140</v>
      </c>
      <c r="D319" s="11" t="s">
        <v>7</v>
      </c>
      <c r="E319" s="11" t="s">
        <v>8</v>
      </c>
      <c r="F319" s="11" t="s">
        <v>134</v>
      </c>
      <c r="G319" s="22">
        <v>126054.14575</v>
      </c>
      <c r="H319" s="11">
        <v>1335</v>
      </c>
      <c r="I319" s="11">
        <v>168282284.57624999</v>
      </c>
    </row>
    <row r="320" spans="1:9" x14ac:dyDescent="0.35">
      <c r="A320" s="11">
        <v>2020</v>
      </c>
      <c r="B320" s="11" t="s">
        <v>18</v>
      </c>
      <c r="C320" s="11" t="s">
        <v>141</v>
      </c>
      <c r="D320" s="11" t="s">
        <v>3</v>
      </c>
      <c r="E320" s="11" t="s">
        <v>19</v>
      </c>
      <c r="F320" s="11" t="s">
        <v>134</v>
      </c>
      <c r="G320" s="22">
        <v>17268.0033</v>
      </c>
      <c r="H320" s="11">
        <v>420</v>
      </c>
      <c r="I320" s="11">
        <v>7252561.3859999999</v>
      </c>
    </row>
    <row r="321" spans="1:9" x14ac:dyDescent="0.35">
      <c r="A321" s="11">
        <v>2020</v>
      </c>
      <c r="B321" s="11" t="s">
        <v>18</v>
      </c>
      <c r="C321" s="11" t="s">
        <v>141</v>
      </c>
      <c r="D321" s="11" t="s">
        <v>3</v>
      </c>
      <c r="E321" s="11" t="s">
        <v>8</v>
      </c>
      <c r="F321" s="11" t="s">
        <v>134</v>
      </c>
      <c r="G321" s="22">
        <v>172604.26569999999</v>
      </c>
      <c r="H321" s="11">
        <v>2500</v>
      </c>
      <c r="I321" s="11">
        <v>431510664.25</v>
      </c>
    </row>
    <row r="322" spans="1:9" x14ac:dyDescent="0.35">
      <c r="A322" s="11">
        <v>2020</v>
      </c>
      <c r="B322" s="11" t="s">
        <v>18</v>
      </c>
      <c r="C322" s="11" t="s">
        <v>141</v>
      </c>
      <c r="D322" s="11" t="s">
        <v>3</v>
      </c>
      <c r="E322" s="11" t="s">
        <v>2</v>
      </c>
      <c r="F322" s="11" t="s">
        <v>134</v>
      </c>
      <c r="G322" s="22">
        <v>44021.711649999997</v>
      </c>
      <c r="H322" s="11">
        <v>2000</v>
      </c>
      <c r="I322" s="11">
        <v>88043423.299999997</v>
      </c>
    </row>
    <row r="323" spans="1:9" x14ac:dyDescent="0.35">
      <c r="A323" s="11">
        <v>2020</v>
      </c>
      <c r="B323" s="11" t="s">
        <v>18</v>
      </c>
      <c r="C323" s="11" t="s">
        <v>141</v>
      </c>
      <c r="D323" s="11" t="s">
        <v>1</v>
      </c>
      <c r="E323" s="11" t="s">
        <v>19</v>
      </c>
      <c r="F323" s="11" t="s">
        <v>134</v>
      </c>
      <c r="G323" s="22">
        <v>109.65</v>
      </c>
      <c r="H323" s="11">
        <v>420</v>
      </c>
      <c r="I323" s="11">
        <v>46053</v>
      </c>
    </row>
    <row r="324" spans="1:9" x14ac:dyDescent="0.35">
      <c r="A324" s="11">
        <v>2020</v>
      </c>
      <c r="B324" s="11" t="s">
        <v>18</v>
      </c>
      <c r="C324" s="11" t="s">
        <v>141</v>
      </c>
      <c r="D324" s="11" t="s">
        <v>1</v>
      </c>
      <c r="E324" s="11" t="s">
        <v>8</v>
      </c>
      <c r="F324" s="11" t="s">
        <v>134</v>
      </c>
      <c r="G324" s="22">
        <v>9946.8351500000008</v>
      </c>
      <c r="H324" s="11">
        <v>1500</v>
      </c>
      <c r="I324" s="11">
        <v>14920252.725000001</v>
      </c>
    </row>
    <row r="325" spans="1:9" x14ac:dyDescent="0.35">
      <c r="A325" s="11">
        <v>2020</v>
      </c>
      <c r="B325" s="11" t="s">
        <v>18</v>
      </c>
      <c r="C325" s="11" t="s">
        <v>141</v>
      </c>
      <c r="D325" s="11" t="s">
        <v>1</v>
      </c>
      <c r="E325" s="11" t="s">
        <v>135</v>
      </c>
      <c r="F325" s="11" t="s">
        <v>134</v>
      </c>
      <c r="G325" s="22">
        <v>1891.67245</v>
      </c>
      <c r="H325" s="11">
        <v>700</v>
      </c>
      <c r="I325" s="11">
        <v>1324170.7150000001</v>
      </c>
    </row>
    <row r="326" spans="1:9" x14ac:dyDescent="0.35">
      <c r="A326" s="11">
        <v>2020</v>
      </c>
      <c r="B326" s="11" t="s">
        <v>18</v>
      </c>
      <c r="C326" s="11" t="s">
        <v>141</v>
      </c>
      <c r="D326" s="11" t="s">
        <v>4</v>
      </c>
      <c r="E326" s="11" t="s">
        <v>8</v>
      </c>
      <c r="F326" s="11" t="s">
        <v>134</v>
      </c>
      <c r="G326" s="22">
        <v>65.768749999999997</v>
      </c>
      <c r="H326" s="11">
        <v>700</v>
      </c>
      <c r="I326" s="11">
        <v>46038.125</v>
      </c>
    </row>
    <row r="327" spans="1:9" x14ac:dyDescent="0.35">
      <c r="A327" s="11">
        <v>2020</v>
      </c>
      <c r="B327" s="11" t="s">
        <v>18</v>
      </c>
      <c r="C327" s="11" t="s">
        <v>141</v>
      </c>
      <c r="D327" s="11" t="s">
        <v>20</v>
      </c>
      <c r="E327" s="11" t="s">
        <v>8</v>
      </c>
      <c r="F327" s="11" t="s">
        <v>134</v>
      </c>
      <c r="G327" s="22">
        <v>907.37840000000006</v>
      </c>
      <c r="H327" s="11">
        <v>2000</v>
      </c>
      <c r="I327" s="11">
        <v>1814756.8</v>
      </c>
    </row>
    <row r="328" spans="1:9" x14ac:dyDescent="0.35">
      <c r="A328" s="11">
        <v>2020</v>
      </c>
      <c r="B328" s="11" t="s">
        <v>18</v>
      </c>
      <c r="C328" s="11" t="s">
        <v>141</v>
      </c>
      <c r="D328" s="11" t="s">
        <v>7</v>
      </c>
      <c r="E328" s="11" t="s">
        <v>19</v>
      </c>
      <c r="F328" s="11" t="s">
        <v>134</v>
      </c>
      <c r="G328" s="22">
        <v>42532.551599999999</v>
      </c>
      <c r="H328" s="11">
        <v>420</v>
      </c>
      <c r="I328" s="11">
        <v>17863671.671999998</v>
      </c>
    </row>
    <row r="329" spans="1:9" x14ac:dyDescent="0.35">
      <c r="A329" s="11">
        <v>2020</v>
      </c>
      <c r="B329" s="11" t="s">
        <v>18</v>
      </c>
      <c r="C329" s="11" t="s">
        <v>141</v>
      </c>
      <c r="D329" s="11" t="s">
        <v>7</v>
      </c>
      <c r="E329" s="11" t="s">
        <v>14</v>
      </c>
      <c r="F329" s="11" t="s">
        <v>134</v>
      </c>
      <c r="G329" s="22">
        <v>109107.2631</v>
      </c>
      <c r="H329" s="11">
        <v>2100</v>
      </c>
      <c r="I329" s="11">
        <v>229125252.50999999</v>
      </c>
    </row>
    <row r="330" spans="1:9" x14ac:dyDescent="0.35">
      <c r="A330" s="11">
        <v>2020</v>
      </c>
      <c r="B330" s="11" t="s">
        <v>18</v>
      </c>
      <c r="C330" s="11" t="s">
        <v>141</v>
      </c>
      <c r="D330" s="11" t="s">
        <v>7</v>
      </c>
      <c r="E330" s="11" t="s">
        <v>8</v>
      </c>
      <c r="F330" s="11" t="s">
        <v>134</v>
      </c>
      <c r="G330" s="22">
        <v>1148004.4571499999</v>
      </c>
      <c r="H330" s="11">
        <v>2100</v>
      </c>
      <c r="I330" s="11">
        <v>2410809360.0149999</v>
      </c>
    </row>
    <row r="331" spans="1:9" x14ac:dyDescent="0.35">
      <c r="A331" s="11">
        <v>2020</v>
      </c>
      <c r="B331" s="11" t="s">
        <v>18</v>
      </c>
      <c r="C331" s="11" t="s">
        <v>141</v>
      </c>
      <c r="D331" s="11" t="s">
        <v>7</v>
      </c>
      <c r="E331" s="11" t="s">
        <v>2</v>
      </c>
      <c r="F331" s="11" t="s">
        <v>134</v>
      </c>
      <c r="G331" s="22">
        <v>708.02025000000003</v>
      </c>
      <c r="H331" s="11">
        <v>320</v>
      </c>
      <c r="I331" s="11">
        <v>226566.48</v>
      </c>
    </row>
    <row r="332" spans="1:9" x14ac:dyDescent="0.35">
      <c r="A332" s="11">
        <v>2020</v>
      </c>
      <c r="B332" s="11" t="s">
        <v>18</v>
      </c>
      <c r="C332" s="11" t="s">
        <v>141</v>
      </c>
      <c r="D332" s="11" t="s">
        <v>7</v>
      </c>
      <c r="E332" s="11" t="s">
        <v>135</v>
      </c>
      <c r="F332" s="11" t="s">
        <v>134</v>
      </c>
      <c r="G332" s="22">
        <v>12474.798049999999</v>
      </c>
      <c r="H332" s="11">
        <v>2100</v>
      </c>
      <c r="I332" s="11">
        <v>26197075.904999997</v>
      </c>
    </row>
    <row r="333" spans="1:9" x14ac:dyDescent="0.35">
      <c r="A333" s="11">
        <v>2020</v>
      </c>
      <c r="B333" s="11" t="s">
        <v>15</v>
      </c>
      <c r="C333" s="11" t="s">
        <v>142</v>
      </c>
      <c r="D333" s="11" t="s">
        <v>4</v>
      </c>
      <c r="E333" s="11" t="s">
        <v>12</v>
      </c>
      <c r="F333" s="11" t="s">
        <v>134</v>
      </c>
      <c r="G333" s="22">
        <v>178.78</v>
      </c>
      <c r="H333" s="11">
        <v>352.94</v>
      </c>
      <c r="I333" s="11">
        <v>63098.6132</v>
      </c>
    </row>
    <row r="334" spans="1:9" x14ac:dyDescent="0.35">
      <c r="A334" s="11">
        <v>2020</v>
      </c>
      <c r="B334" s="11" t="s">
        <v>16</v>
      </c>
      <c r="C334" s="11" t="s">
        <v>143</v>
      </c>
      <c r="D334" s="11" t="s">
        <v>10</v>
      </c>
      <c r="E334" s="11" t="s">
        <v>8</v>
      </c>
      <c r="F334" s="11" t="s">
        <v>134</v>
      </c>
      <c r="G334" s="22">
        <v>600.47</v>
      </c>
      <c r="H334" s="11">
        <v>1900</v>
      </c>
      <c r="I334" s="11">
        <v>1140893</v>
      </c>
    </row>
    <row r="335" spans="1:9" x14ac:dyDescent="0.35">
      <c r="A335" s="11">
        <v>2020</v>
      </c>
      <c r="B335" s="11" t="s">
        <v>16</v>
      </c>
      <c r="C335" s="11" t="s">
        <v>143</v>
      </c>
      <c r="D335" s="11" t="s">
        <v>3</v>
      </c>
      <c r="E335" s="11" t="s">
        <v>12</v>
      </c>
      <c r="F335" s="11" t="s">
        <v>134</v>
      </c>
      <c r="G335" s="22">
        <v>107.057</v>
      </c>
      <c r="H335" s="11">
        <v>510</v>
      </c>
      <c r="I335" s="11">
        <v>54599.07</v>
      </c>
    </row>
    <row r="336" spans="1:9" x14ac:dyDescent="0.35">
      <c r="A336" s="11">
        <v>2020</v>
      </c>
      <c r="B336" s="11" t="s">
        <v>16</v>
      </c>
      <c r="C336" s="11" t="s">
        <v>143</v>
      </c>
      <c r="D336" s="11" t="s">
        <v>3</v>
      </c>
      <c r="E336" s="11" t="s">
        <v>8</v>
      </c>
      <c r="F336" s="11" t="s">
        <v>134</v>
      </c>
      <c r="G336" s="22">
        <v>754.61</v>
      </c>
      <c r="H336" s="11">
        <v>500</v>
      </c>
      <c r="I336" s="11">
        <v>377305</v>
      </c>
    </row>
    <row r="337" spans="1:9" x14ac:dyDescent="0.35">
      <c r="A337" s="11">
        <v>2020</v>
      </c>
      <c r="B337" s="11" t="s">
        <v>16</v>
      </c>
      <c r="C337" s="11" t="s">
        <v>143</v>
      </c>
      <c r="D337" s="11" t="s">
        <v>3</v>
      </c>
      <c r="E337" s="11" t="s">
        <v>2</v>
      </c>
      <c r="F337" s="11" t="s">
        <v>134</v>
      </c>
      <c r="G337" s="22">
        <v>42.335000000000001</v>
      </c>
      <c r="H337" s="11">
        <v>200</v>
      </c>
      <c r="I337" s="11">
        <v>8467</v>
      </c>
    </row>
    <row r="338" spans="1:9" x14ac:dyDescent="0.35">
      <c r="A338" s="11">
        <v>2020</v>
      </c>
      <c r="B338" s="11" t="s">
        <v>16</v>
      </c>
      <c r="C338" s="11" t="s">
        <v>143</v>
      </c>
      <c r="D338" s="11" t="s">
        <v>7</v>
      </c>
      <c r="E338" s="11" t="s">
        <v>8</v>
      </c>
      <c r="F338" s="11" t="s">
        <v>134</v>
      </c>
      <c r="G338" s="22">
        <v>1275.7670000000001</v>
      </c>
      <c r="H338" s="11">
        <v>1000</v>
      </c>
      <c r="I338" s="11">
        <v>1275767</v>
      </c>
    </row>
    <row r="339" spans="1:9" x14ac:dyDescent="0.35">
      <c r="A339" s="11">
        <v>2020</v>
      </c>
      <c r="B339" s="11" t="s">
        <v>16</v>
      </c>
      <c r="C339" s="11" t="s">
        <v>143</v>
      </c>
      <c r="D339" s="11" t="s">
        <v>7</v>
      </c>
      <c r="E339" s="11" t="s">
        <v>2</v>
      </c>
      <c r="F339" s="11" t="s">
        <v>134</v>
      </c>
      <c r="G339" s="22">
        <v>118.988</v>
      </c>
      <c r="H339" s="11">
        <v>100</v>
      </c>
      <c r="I339" s="11">
        <v>11898.8</v>
      </c>
    </row>
    <row r="340" spans="1:9" x14ac:dyDescent="0.35">
      <c r="A340" s="11">
        <v>2020</v>
      </c>
      <c r="B340" s="11" t="s">
        <v>16</v>
      </c>
      <c r="C340" s="11" t="s">
        <v>143</v>
      </c>
      <c r="D340" s="11" t="s">
        <v>5</v>
      </c>
      <c r="E340" s="11" t="s">
        <v>8</v>
      </c>
      <c r="F340" s="11" t="s">
        <v>134</v>
      </c>
      <c r="G340" s="22">
        <v>154.71</v>
      </c>
      <c r="H340" s="11">
        <v>2500</v>
      </c>
      <c r="I340" s="11">
        <v>386775</v>
      </c>
    </row>
    <row r="341" spans="1:9" x14ac:dyDescent="0.35">
      <c r="A341" s="11">
        <v>2020</v>
      </c>
      <c r="B341" s="11" t="s">
        <v>21</v>
      </c>
      <c r="C341" s="11" t="s">
        <v>144</v>
      </c>
      <c r="D341" s="11" t="s">
        <v>3</v>
      </c>
      <c r="E341" s="11" t="s">
        <v>12</v>
      </c>
      <c r="F341" s="11" t="s">
        <v>134</v>
      </c>
      <c r="G341" s="22">
        <v>78074.678400000004</v>
      </c>
      <c r="H341" s="11">
        <v>428</v>
      </c>
      <c r="I341" s="11">
        <v>33415962.3552</v>
      </c>
    </row>
    <row r="342" spans="1:9" x14ac:dyDescent="0.35">
      <c r="A342" s="11">
        <v>2020</v>
      </c>
      <c r="B342" s="11" t="s">
        <v>21</v>
      </c>
      <c r="C342" s="11" t="s">
        <v>144</v>
      </c>
      <c r="D342" s="11" t="s">
        <v>3</v>
      </c>
      <c r="E342" s="11" t="s">
        <v>19</v>
      </c>
      <c r="F342" s="11" t="s">
        <v>134</v>
      </c>
      <c r="G342" s="22">
        <v>52758.147499999999</v>
      </c>
      <c r="H342" s="11">
        <v>428</v>
      </c>
      <c r="I342" s="11">
        <v>22580487.129999999</v>
      </c>
    </row>
    <row r="343" spans="1:9" x14ac:dyDescent="0.35">
      <c r="A343" s="11">
        <v>2020</v>
      </c>
      <c r="B343" s="11" t="s">
        <v>21</v>
      </c>
      <c r="C343" s="11" t="s">
        <v>144</v>
      </c>
      <c r="D343" s="11" t="s">
        <v>3</v>
      </c>
      <c r="E343" s="11" t="s">
        <v>22</v>
      </c>
      <c r="F343" s="11" t="s">
        <v>134</v>
      </c>
      <c r="G343" s="22">
        <v>67063.879499999995</v>
      </c>
      <c r="H343" s="11">
        <v>870</v>
      </c>
      <c r="I343" s="11">
        <v>58345575.164999999</v>
      </c>
    </row>
    <row r="344" spans="1:9" x14ac:dyDescent="0.35">
      <c r="A344" s="11">
        <v>2020</v>
      </c>
      <c r="B344" s="11" t="s">
        <v>21</v>
      </c>
      <c r="C344" s="11" t="s">
        <v>144</v>
      </c>
      <c r="D344" s="11" t="s">
        <v>3</v>
      </c>
      <c r="E344" s="11" t="s">
        <v>8</v>
      </c>
      <c r="F344" s="11" t="s">
        <v>134</v>
      </c>
      <c r="G344" s="22">
        <v>75014.784209999998</v>
      </c>
      <c r="H344" s="11">
        <v>870</v>
      </c>
      <c r="I344" s="11">
        <v>65262862.262699999</v>
      </c>
    </row>
    <row r="345" spans="1:9" x14ac:dyDescent="0.35">
      <c r="A345" s="11">
        <v>2020</v>
      </c>
      <c r="B345" s="11" t="s">
        <v>21</v>
      </c>
      <c r="C345" s="11" t="s">
        <v>144</v>
      </c>
      <c r="D345" s="11" t="s">
        <v>1</v>
      </c>
      <c r="E345" s="11" t="s">
        <v>8</v>
      </c>
      <c r="F345" s="11" t="s">
        <v>134</v>
      </c>
      <c r="G345" s="22">
        <v>5257.26</v>
      </c>
      <c r="H345" s="11">
        <v>1500</v>
      </c>
      <c r="I345" s="11">
        <v>7885890</v>
      </c>
    </row>
    <row r="346" spans="1:9" x14ac:dyDescent="0.35">
      <c r="A346" s="11">
        <v>2020</v>
      </c>
      <c r="B346" s="11" t="s">
        <v>21</v>
      </c>
      <c r="C346" s="11" t="s">
        <v>144</v>
      </c>
      <c r="D346" s="11" t="s">
        <v>1</v>
      </c>
      <c r="E346" s="11" t="s">
        <v>135</v>
      </c>
      <c r="F346" s="11" t="s">
        <v>134</v>
      </c>
      <c r="G346" s="22">
        <v>17234.945</v>
      </c>
      <c r="H346" s="11">
        <v>1800</v>
      </c>
      <c r="I346" s="11">
        <v>31022901</v>
      </c>
    </row>
    <row r="347" spans="1:9" x14ac:dyDescent="0.35">
      <c r="A347" s="11">
        <v>2020</v>
      </c>
      <c r="B347" s="11" t="s">
        <v>21</v>
      </c>
      <c r="C347" s="11" t="s">
        <v>144</v>
      </c>
      <c r="D347" s="11" t="s">
        <v>4</v>
      </c>
      <c r="E347" s="11" t="s">
        <v>135</v>
      </c>
      <c r="F347" s="11" t="s">
        <v>134</v>
      </c>
      <c r="G347" s="22">
        <v>3945.7</v>
      </c>
      <c r="H347" s="11">
        <v>1800</v>
      </c>
      <c r="I347" s="11">
        <v>7102260</v>
      </c>
    </row>
    <row r="348" spans="1:9" x14ac:dyDescent="0.35">
      <c r="A348" s="11">
        <v>2020</v>
      </c>
      <c r="B348" s="11" t="s">
        <v>21</v>
      </c>
      <c r="C348" s="11" t="s">
        <v>144</v>
      </c>
      <c r="D348" s="11" t="s">
        <v>7</v>
      </c>
      <c r="E348" s="11" t="s">
        <v>19</v>
      </c>
      <c r="F348" s="11" t="s">
        <v>134</v>
      </c>
      <c r="G348" s="22">
        <v>225705.51</v>
      </c>
      <c r="H348" s="11">
        <v>472</v>
      </c>
      <c r="I348" s="11">
        <v>106533000.72</v>
      </c>
    </row>
    <row r="349" spans="1:9" x14ac:dyDescent="0.35">
      <c r="A349" s="11">
        <v>2020</v>
      </c>
      <c r="B349" s="11" t="s">
        <v>21</v>
      </c>
      <c r="C349" s="11" t="s">
        <v>144</v>
      </c>
      <c r="D349" s="11" t="s">
        <v>7</v>
      </c>
      <c r="E349" s="11" t="s">
        <v>14</v>
      </c>
      <c r="F349" s="11" t="s">
        <v>134</v>
      </c>
      <c r="G349" s="22">
        <v>230539.05420000001</v>
      </c>
      <c r="H349" s="11">
        <v>1465</v>
      </c>
      <c r="I349" s="11">
        <v>337739714.403</v>
      </c>
    </row>
    <row r="350" spans="1:9" x14ac:dyDescent="0.35">
      <c r="A350" s="11">
        <v>2020</v>
      </c>
      <c r="B350" s="11" t="s">
        <v>21</v>
      </c>
      <c r="C350" s="11" t="s">
        <v>144</v>
      </c>
      <c r="D350" s="11" t="s">
        <v>7</v>
      </c>
      <c r="E350" s="11" t="s">
        <v>22</v>
      </c>
      <c r="F350" s="11" t="s">
        <v>134</v>
      </c>
      <c r="G350" s="22">
        <v>189478.01250000001</v>
      </c>
      <c r="H350" s="11">
        <v>975</v>
      </c>
      <c r="I350" s="11">
        <v>184741062.1875</v>
      </c>
    </row>
    <row r="351" spans="1:9" x14ac:dyDescent="0.35">
      <c r="A351" s="11">
        <v>2020</v>
      </c>
      <c r="B351" s="11" t="s">
        <v>21</v>
      </c>
      <c r="C351" s="11" t="s">
        <v>144</v>
      </c>
      <c r="D351" s="11" t="s">
        <v>7</v>
      </c>
      <c r="E351" s="11" t="s">
        <v>8</v>
      </c>
      <c r="F351" s="11" t="s">
        <v>134</v>
      </c>
      <c r="G351" s="22">
        <v>1120132.2748</v>
      </c>
      <c r="H351" s="11">
        <v>1163</v>
      </c>
      <c r="I351" s="11">
        <v>1302713835.5924001</v>
      </c>
    </row>
    <row r="352" spans="1:9" x14ac:dyDescent="0.35">
      <c r="A352" s="11">
        <v>2020</v>
      </c>
      <c r="B352" s="11" t="s">
        <v>21</v>
      </c>
      <c r="C352" s="11" t="s">
        <v>144</v>
      </c>
      <c r="D352" s="11" t="s">
        <v>7</v>
      </c>
      <c r="E352" s="11" t="s">
        <v>2</v>
      </c>
      <c r="F352" s="11" t="s">
        <v>134</v>
      </c>
      <c r="G352" s="22">
        <v>12429.90029</v>
      </c>
      <c r="H352" s="11">
        <v>80</v>
      </c>
      <c r="I352" s="11">
        <v>994392.02319999994</v>
      </c>
    </row>
    <row r="353" spans="1:9" x14ac:dyDescent="0.35">
      <c r="A353" s="11">
        <v>2020</v>
      </c>
      <c r="B353" s="11" t="s">
        <v>23</v>
      </c>
      <c r="C353" s="11" t="s">
        <v>145</v>
      </c>
      <c r="D353" s="11" t="s">
        <v>10</v>
      </c>
      <c r="E353" s="11" t="s">
        <v>12</v>
      </c>
      <c r="F353" s="11" t="s">
        <v>134</v>
      </c>
      <c r="G353" s="22">
        <v>2.5499999999999998</v>
      </c>
      <c r="H353" s="11">
        <v>1000</v>
      </c>
      <c r="I353" s="11">
        <v>2550</v>
      </c>
    </row>
    <row r="354" spans="1:9" x14ac:dyDescent="0.35">
      <c r="A354" s="11">
        <v>2020</v>
      </c>
      <c r="B354" s="11" t="s">
        <v>23</v>
      </c>
      <c r="C354" s="11" t="s">
        <v>145</v>
      </c>
      <c r="D354" s="11" t="s">
        <v>10</v>
      </c>
      <c r="E354" s="11" t="s">
        <v>19</v>
      </c>
      <c r="F354" s="11" t="s">
        <v>134</v>
      </c>
      <c r="G354" s="22">
        <v>134.20480000000001</v>
      </c>
      <c r="H354" s="11">
        <v>600</v>
      </c>
      <c r="I354" s="11">
        <v>80522.880000000005</v>
      </c>
    </row>
    <row r="355" spans="1:9" x14ac:dyDescent="0.35">
      <c r="A355" s="11">
        <v>2020</v>
      </c>
      <c r="B355" s="11" t="s">
        <v>23</v>
      </c>
      <c r="C355" s="11" t="s">
        <v>145</v>
      </c>
      <c r="D355" s="11" t="s">
        <v>10</v>
      </c>
      <c r="E355" s="11" t="s">
        <v>2</v>
      </c>
      <c r="F355" s="11" t="s">
        <v>134</v>
      </c>
      <c r="G355" s="22">
        <v>453.32625000000002</v>
      </c>
      <c r="H355" s="11">
        <v>400</v>
      </c>
      <c r="I355" s="11">
        <v>181330.5</v>
      </c>
    </row>
    <row r="356" spans="1:9" x14ac:dyDescent="0.35">
      <c r="A356" s="11">
        <v>2020</v>
      </c>
      <c r="B356" s="11" t="s">
        <v>23</v>
      </c>
      <c r="C356" s="11" t="s">
        <v>145</v>
      </c>
      <c r="D356" s="11" t="s">
        <v>3</v>
      </c>
      <c r="E356" s="11" t="s">
        <v>12</v>
      </c>
      <c r="F356" s="11" t="s">
        <v>134</v>
      </c>
      <c r="G356" s="22">
        <v>36651.282599999999</v>
      </c>
      <c r="H356" s="11">
        <v>1000</v>
      </c>
      <c r="I356" s="11">
        <v>36651282.600000001</v>
      </c>
    </row>
    <row r="357" spans="1:9" x14ac:dyDescent="0.35">
      <c r="A357" s="11">
        <v>2020</v>
      </c>
      <c r="B357" s="11" t="s">
        <v>23</v>
      </c>
      <c r="C357" s="11" t="s">
        <v>145</v>
      </c>
      <c r="D357" s="11" t="s">
        <v>3</v>
      </c>
      <c r="E357" s="11" t="s">
        <v>19</v>
      </c>
      <c r="F357" s="11" t="s">
        <v>134</v>
      </c>
      <c r="G357" s="22">
        <v>765.79729999999995</v>
      </c>
      <c r="H357" s="11">
        <v>400</v>
      </c>
      <c r="I357" s="11">
        <v>306318.92</v>
      </c>
    </row>
    <row r="358" spans="1:9" x14ac:dyDescent="0.35">
      <c r="A358" s="11">
        <v>2020</v>
      </c>
      <c r="B358" s="11" t="s">
        <v>23</v>
      </c>
      <c r="C358" s="11" t="s">
        <v>145</v>
      </c>
      <c r="D358" s="11" t="s">
        <v>3</v>
      </c>
      <c r="E358" s="11" t="s">
        <v>8</v>
      </c>
      <c r="F358" s="11" t="s">
        <v>134</v>
      </c>
      <c r="G358" s="22">
        <v>7704.8190500000001</v>
      </c>
      <c r="H358" s="11">
        <v>500</v>
      </c>
      <c r="I358" s="11">
        <v>3852409.5249999999</v>
      </c>
    </row>
    <row r="359" spans="1:9" x14ac:dyDescent="0.35">
      <c r="A359" s="11">
        <v>2020</v>
      </c>
      <c r="B359" s="11" t="s">
        <v>23</v>
      </c>
      <c r="C359" s="11" t="s">
        <v>145</v>
      </c>
      <c r="D359" s="11" t="s">
        <v>3</v>
      </c>
      <c r="E359" s="11" t="s">
        <v>2</v>
      </c>
      <c r="F359" s="11" t="s">
        <v>134</v>
      </c>
      <c r="G359" s="22">
        <v>2222.1813499999998</v>
      </c>
      <c r="H359" s="11">
        <v>700</v>
      </c>
      <c r="I359" s="11">
        <v>1555526.9449999998</v>
      </c>
    </row>
    <row r="360" spans="1:9" x14ac:dyDescent="0.35">
      <c r="A360" s="11">
        <v>2020</v>
      </c>
      <c r="B360" s="11" t="s">
        <v>23</v>
      </c>
      <c r="C360" s="11" t="s">
        <v>145</v>
      </c>
      <c r="D360" s="11" t="s">
        <v>3</v>
      </c>
      <c r="E360" s="11" t="s">
        <v>135</v>
      </c>
      <c r="F360" s="11" t="s">
        <v>134</v>
      </c>
      <c r="G360" s="22">
        <v>82.023300000000006</v>
      </c>
      <c r="H360" s="11">
        <v>300</v>
      </c>
      <c r="I360" s="11">
        <v>24606.99</v>
      </c>
    </row>
    <row r="361" spans="1:9" x14ac:dyDescent="0.35">
      <c r="A361" s="11">
        <v>2020</v>
      </c>
      <c r="B361" s="11" t="s">
        <v>23</v>
      </c>
      <c r="C361" s="11" t="s">
        <v>145</v>
      </c>
      <c r="D361" s="11" t="s">
        <v>4</v>
      </c>
      <c r="E361" s="11" t="s">
        <v>12</v>
      </c>
      <c r="F361" s="11" t="s">
        <v>134</v>
      </c>
      <c r="G361" s="22">
        <v>1493.5681500000001</v>
      </c>
      <c r="H361" s="11">
        <v>800</v>
      </c>
      <c r="I361" s="11">
        <v>1194854.52</v>
      </c>
    </row>
    <row r="362" spans="1:9" x14ac:dyDescent="0.35">
      <c r="A362" s="11">
        <v>2020</v>
      </c>
      <c r="B362" s="11" t="s">
        <v>23</v>
      </c>
      <c r="C362" s="11" t="s">
        <v>145</v>
      </c>
      <c r="D362" s="11" t="s">
        <v>4</v>
      </c>
      <c r="E362" s="11" t="s">
        <v>19</v>
      </c>
      <c r="F362" s="11" t="s">
        <v>134</v>
      </c>
      <c r="G362" s="22">
        <v>9.4953500000000002</v>
      </c>
      <c r="H362" s="11">
        <v>400</v>
      </c>
      <c r="I362" s="11">
        <v>3798.14</v>
      </c>
    </row>
    <row r="363" spans="1:9" x14ac:dyDescent="0.35">
      <c r="A363" s="11">
        <v>2020</v>
      </c>
      <c r="B363" s="11" t="s">
        <v>23</v>
      </c>
      <c r="C363" s="11" t="s">
        <v>145</v>
      </c>
      <c r="D363" s="11" t="s">
        <v>4</v>
      </c>
      <c r="E363" s="11" t="s">
        <v>2</v>
      </c>
      <c r="F363" s="11" t="s">
        <v>134</v>
      </c>
      <c r="G363" s="22">
        <v>312.87650000000002</v>
      </c>
      <c r="H363" s="11">
        <v>300</v>
      </c>
      <c r="I363" s="11">
        <v>93862.950000000012</v>
      </c>
    </row>
    <row r="364" spans="1:9" x14ac:dyDescent="0.35">
      <c r="A364" s="11">
        <v>2020</v>
      </c>
      <c r="B364" s="11" t="s">
        <v>23</v>
      </c>
      <c r="C364" s="11" t="s">
        <v>145</v>
      </c>
      <c r="D364" s="11" t="s">
        <v>7</v>
      </c>
      <c r="E364" s="11" t="s">
        <v>19</v>
      </c>
      <c r="F364" s="11" t="s">
        <v>134</v>
      </c>
      <c r="G364" s="22">
        <v>215.02875</v>
      </c>
      <c r="H364" s="11">
        <v>400</v>
      </c>
      <c r="I364" s="11">
        <v>86011.5</v>
      </c>
    </row>
    <row r="365" spans="1:9" x14ac:dyDescent="0.35">
      <c r="A365" s="11">
        <v>2020</v>
      </c>
      <c r="B365" s="11" t="s">
        <v>23</v>
      </c>
      <c r="C365" s="11" t="s">
        <v>145</v>
      </c>
      <c r="D365" s="11" t="s">
        <v>7</v>
      </c>
      <c r="E365" s="11" t="s">
        <v>8</v>
      </c>
      <c r="F365" s="11" t="s">
        <v>134</v>
      </c>
      <c r="G365" s="22">
        <v>17890.091100000001</v>
      </c>
      <c r="H365" s="11">
        <v>800</v>
      </c>
      <c r="I365" s="11">
        <v>14312072.880000001</v>
      </c>
    </row>
    <row r="366" spans="1:9" x14ac:dyDescent="0.35">
      <c r="A366" s="11">
        <v>2020</v>
      </c>
      <c r="B366" s="11" t="s">
        <v>23</v>
      </c>
      <c r="C366" s="11" t="s">
        <v>145</v>
      </c>
      <c r="D366" s="11" t="s">
        <v>7</v>
      </c>
      <c r="E366" s="11" t="s">
        <v>2</v>
      </c>
      <c r="F366" s="11" t="s">
        <v>134</v>
      </c>
      <c r="G366" s="22">
        <v>1619.8569</v>
      </c>
      <c r="H366" s="11">
        <v>400</v>
      </c>
      <c r="I366" s="11">
        <v>647942.76</v>
      </c>
    </row>
    <row r="367" spans="1:9" x14ac:dyDescent="0.35">
      <c r="A367" s="11">
        <v>2020</v>
      </c>
      <c r="B367" s="11" t="s">
        <v>24</v>
      </c>
      <c r="C367" s="11" t="s">
        <v>146</v>
      </c>
      <c r="D367" s="11" t="s">
        <v>10</v>
      </c>
      <c r="E367" s="11" t="s">
        <v>12</v>
      </c>
      <c r="F367" s="11" t="s">
        <v>134</v>
      </c>
      <c r="G367" s="22">
        <v>3744.3580000000002</v>
      </c>
      <c r="H367" s="11">
        <v>960</v>
      </c>
      <c r="I367" s="11">
        <v>3594583.68</v>
      </c>
    </row>
    <row r="368" spans="1:9" x14ac:dyDescent="0.35">
      <c r="A368" s="11">
        <v>2020</v>
      </c>
      <c r="B368" s="11" t="s">
        <v>24</v>
      </c>
      <c r="C368" s="11" t="s">
        <v>146</v>
      </c>
      <c r="D368" s="11" t="s">
        <v>10</v>
      </c>
      <c r="E368" s="11" t="s">
        <v>19</v>
      </c>
      <c r="F368" s="11" t="s">
        <v>134</v>
      </c>
      <c r="G368" s="22">
        <v>35.106999999999999</v>
      </c>
      <c r="H368" s="11">
        <v>250</v>
      </c>
      <c r="I368" s="11">
        <v>8776.75</v>
      </c>
    </row>
    <row r="369" spans="1:9" x14ac:dyDescent="0.35">
      <c r="A369" s="11">
        <v>2020</v>
      </c>
      <c r="B369" s="11" t="s">
        <v>24</v>
      </c>
      <c r="C369" s="11" t="s">
        <v>146</v>
      </c>
      <c r="D369" s="11" t="s">
        <v>10</v>
      </c>
      <c r="E369" s="11" t="s">
        <v>8</v>
      </c>
      <c r="F369" s="11" t="s">
        <v>134</v>
      </c>
      <c r="G369" s="22">
        <v>334.72899999999998</v>
      </c>
      <c r="H369" s="11">
        <v>780</v>
      </c>
      <c r="I369" s="11">
        <v>261088.62</v>
      </c>
    </row>
    <row r="370" spans="1:9" x14ac:dyDescent="0.35">
      <c r="A370" s="11">
        <v>2020</v>
      </c>
      <c r="B370" s="11" t="s">
        <v>24</v>
      </c>
      <c r="C370" s="11" t="s">
        <v>146</v>
      </c>
      <c r="D370" s="11" t="s">
        <v>10</v>
      </c>
      <c r="E370" s="11" t="s">
        <v>2</v>
      </c>
      <c r="F370" s="11" t="s">
        <v>134</v>
      </c>
      <c r="G370" s="22">
        <v>477.55</v>
      </c>
      <c r="H370" s="11">
        <v>500</v>
      </c>
      <c r="I370" s="11">
        <v>238775</v>
      </c>
    </row>
    <row r="371" spans="1:9" x14ac:dyDescent="0.35">
      <c r="A371" s="11">
        <v>2020</v>
      </c>
      <c r="B371" s="11" t="s">
        <v>24</v>
      </c>
      <c r="C371" s="11" t="s">
        <v>146</v>
      </c>
      <c r="D371" s="11" t="s">
        <v>3</v>
      </c>
      <c r="E371" s="11" t="s">
        <v>19</v>
      </c>
      <c r="F371" s="11" t="s">
        <v>134</v>
      </c>
      <c r="G371" s="22">
        <v>1046.2529999999999</v>
      </c>
      <c r="H371" s="11">
        <v>217.142857142857</v>
      </c>
      <c r="I371" s="11">
        <v>227186.36571428555</v>
      </c>
    </row>
    <row r="372" spans="1:9" x14ac:dyDescent="0.35">
      <c r="A372" s="11">
        <v>2020</v>
      </c>
      <c r="B372" s="11" t="s">
        <v>24</v>
      </c>
      <c r="C372" s="11" t="s">
        <v>146</v>
      </c>
      <c r="D372" s="11" t="s">
        <v>3</v>
      </c>
      <c r="E372" s="11" t="s">
        <v>8</v>
      </c>
      <c r="F372" s="11" t="s">
        <v>134</v>
      </c>
      <c r="G372" s="22">
        <v>2193.2020000000002</v>
      </c>
      <c r="H372" s="11">
        <v>416.66666666666703</v>
      </c>
      <c r="I372" s="11">
        <v>913834.16666666756</v>
      </c>
    </row>
    <row r="373" spans="1:9" x14ac:dyDescent="0.35">
      <c r="A373" s="11">
        <v>2020</v>
      </c>
      <c r="B373" s="11" t="s">
        <v>24</v>
      </c>
      <c r="C373" s="11" t="s">
        <v>146</v>
      </c>
      <c r="D373" s="11" t="s">
        <v>20</v>
      </c>
      <c r="E373" s="11" t="s">
        <v>8</v>
      </c>
      <c r="F373" s="11" t="s">
        <v>134</v>
      </c>
      <c r="G373" s="22">
        <v>2470.348</v>
      </c>
      <c r="H373" s="11">
        <v>750</v>
      </c>
      <c r="I373" s="11">
        <v>1852761</v>
      </c>
    </row>
    <row r="374" spans="1:9" x14ac:dyDescent="0.35">
      <c r="A374" s="11">
        <v>2020</v>
      </c>
      <c r="B374" s="11" t="s">
        <v>24</v>
      </c>
      <c r="C374" s="11" t="s">
        <v>146</v>
      </c>
      <c r="D374" s="11" t="s">
        <v>7</v>
      </c>
      <c r="E374" s="11" t="s">
        <v>19</v>
      </c>
      <c r="F374" s="11" t="s">
        <v>134</v>
      </c>
      <c r="G374" s="22">
        <v>12012.807000000001</v>
      </c>
      <c r="H374" s="11">
        <v>291.96428571428601</v>
      </c>
      <c r="I374" s="11">
        <v>3507310.6151785753</v>
      </c>
    </row>
    <row r="375" spans="1:9" x14ac:dyDescent="0.35">
      <c r="A375" s="11">
        <v>2020</v>
      </c>
      <c r="B375" s="11" t="s">
        <v>24</v>
      </c>
      <c r="C375" s="11" t="s">
        <v>146</v>
      </c>
      <c r="D375" s="11" t="s">
        <v>7</v>
      </c>
      <c r="E375" s="11" t="s">
        <v>8</v>
      </c>
      <c r="F375" s="11" t="s">
        <v>134</v>
      </c>
      <c r="G375" s="22">
        <v>141065.41800000001</v>
      </c>
      <c r="H375" s="11">
        <v>849.21875</v>
      </c>
      <c r="I375" s="11">
        <v>119795397.9421875</v>
      </c>
    </row>
    <row r="376" spans="1:9" x14ac:dyDescent="0.35">
      <c r="A376" s="11">
        <v>2020</v>
      </c>
      <c r="B376" s="11" t="s">
        <v>25</v>
      </c>
      <c r="C376" s="11" t="s">
        <v>147</v>
      </c>
      <c r="D376" s="11" t="s">
        <v>3</v>
      </c>
      <c r="E376" s="11" t="s">
        <v>12</v>
      </c>
      <c r="F376" s="11" t="s">
        <v>134</v>
      </c>
      <c r="G376" s="22">
        <v>5285.82</v>
      </c>
      <c r="H376" s="11">
        <v>438</v>
      </c>
      <c r="I376" s="11">
        <v>2315189.1599999997</v>
      </c>
    </row>
    <row r="377" spans="1:9" x14ac:dyDescent="0.35">
      <c r="A377" s="11">
        <v>2020</v>
      </c>
      <c r="B377" s="11" t="s">
        <v>25</v>
      </c>
      <c r="C377" s="11" t="s">
        <v>147</v>
      </c>
      <c r="D377" s="11" t="s">
        <v>3</v>
      </c>
      <c r="E377" s="11" t="s">
        <v>19</v>
      </c>
      <c r="F377" s="11" t="s">
        <v>134</v>
      </c>
      <c r="G377" s="22">
        <v>1872.53</v>
      </c>
      <c r="H377" s="11">
        <v>300</v>
      </c>
      <c r="I377" s="11">
        <v>561759</v>
      </c>
    </row>
    <row r="378" spans="1:9" x14ac:dyDescent="0.35">
      <c r="A378" s="11">
        <v>2020</v>
      </c>
      <c r="B378" s="11" t="s">
        <v>25</v>
      </c>
      <c r="C378" s="11" t="s">
        <v>147</v>
      </c>
      <c r="D378" s="11" t="s">
        <v>3</v>
      </c>
      <c r="E378" s="11" t="s">
        <v>8</v>
      </c>
      <c r="F378" s="11" t="s">
        <v>134</v>
      </c>
      <c r="G378" s="22">
        <v>10200.89</v>
      </c>
      <c r="H378" s="11">
        <v>575</v>
      </c>
      <c r="I378" s="11">
        <v>5865511.75</v>
      </c>
    </row>
    <row r="379" spans="1:9" x14ac:dyDescent="0.35">
      <c r="A379" s="11">
        <v>2020</v>
      </c>
      <c r="B379" s="11" t="s">
        <v>25</v>
      </c>
      <c r="C379" s="11" t="s">
        <v>147</v>
      </c>
      <c r="D379" s="11" t="s">
        <v>3</v>
      </c>
      <c r="E379" s="11" t="s">
        <v>2</v>
      </c>
      <c r="F379" s="11" t="s">
        <v>134</v>
      </c>
      <c r="G379" s="22">
        <v>5959.34</v>
      </c>
      <c r="H379" s="11">
        <v>200</v>
      </c>
      <c r="I379" s="11">
        <v>1191868</v>
      </c>
    </row>
    <row r="380" spans="1:9" x14ac:dyDescent="0.35">
      <c r="A380" s="11">
        <v>2020</v>
      </c>
      <c r="B380" s="11" t="s">
        <v>25</v>
      </c>
      <c r="C380" s="11" t="s">
        <v>147</v>
      </c>
      <c r="D380" s="11" t="s">
        <v>3</v>
      </c>
      <c r="E380" s="11" t="s">
        <v>135</v>
      </c>
      <c r="F380" s="11" t="s">
        <v>134</v>
      </c>
      <c r="G380" s="22">
        <v>20.190000000000001</v>
      </c>
      <c r="H380" s="11">
        <v>200</v>
      </c>
      <c r="I380" s="11">
        <v>4038.0000000000005</v>
      </c>
    </row>
    <row r="381" spans="1:9" x14ac:dyDescent="0.35">
      <c r="A381" s="11">
        <v>2020</v>
      </c>
      <c r="B381" s="11" t="s">
        <v>25</v>
      </c>
      <c r="C381" s="11" t="s">
        <v>147</v>
      </c>
      <c r="D381" s="11" t="s">
        <v>1</v>
      </c>
      <c r="E381" s="11" t="s">
        <v>8</v>
      </c>
      <c r="F381" s="11" t="s">
        <v>134</v>
      </c>
      <c r="G381" s="22">
        <v>92.25</v>
      </c>
      <c r="H381" s="11">
        <v>1000</v>
      </c>
      <c r="I381" s="11">
        <v>92250</v>
      </c>
    </row>
    <row r="382" spans="1:9" x14ac:dyDescent="0.35">
      <c r="A382" s="11">
        <v>2020</v>
      </c>
      <c r="B382" s="11" t="s">
        <v>25</v>
      </c>
      <c r="C382" s="11" t="s">
        <v>147</v>
      </c>
      <c r="D382" s="11" t="s">
        <v>4</v>
      </c>
      <c r="E382" s="11" t="s">
        <v>12</v>
      </c>
      <c r="F382" s="11" t="s">
        <v>134</v>
      </c>
      <c r="G382" s="22">
        <v>0.46</v>
      </c>
      <c r="H382" s="11">
        <v>220</v>
      </c>
      <c r="I382" s="11">
        <v>101.2</v>
      </c>
    </row>
    <row r="383" spans="1:9" x14ac:dyDescent="0.35">
      <c r="A383" s="11">
        <v>2020</v>
      </c>
      <c r="B383" s="11" t="s">
        <v>25</v>
      </c>
      <c r="C383" s="11" t="s">
        <v>147</v>
      </c>
      <c r="D383" s="11" t="s">
        <v>4</v>
      </c>
      <c r="E383" s="11" t="s">
        <v>19</v>
      </c>
      <c r="F383" s="11" t="s">
        <v>134</v>
      </c>
      <c r="G383" s="22">
        <v>209.08</v>
      </c>
      <c r="H383" s="11">
        <v>200</v>
      </c>
      <c r="I383" s="11">
        <v>41816</v>
      </c>
    </row>
    <row r="384" spans="1:9" x14ac:dyDescent="0.35">
      <c r="A384" s="11">
        <v>2020</v>
      </c>
      <c r="B384" s="11" t="s">
        <v>25</v>
      </c>
      <c r="C384" s="11" t="s">
        <v>147</v>
      </c>
      <c r="D384" s="11" t="s">
        <v>4</v>
      </c>
      <c r="E384" s="11" t="s">
        <v>8</v>
      </c>
      <c r="F384" s="11" t="s">
        <v>134</v>
      </c>
      <c r="G384" s="22">
        <v>3369.46</v>
      </c>
      <c r="H384" s="11">
        <v>700</v>
      </c>
      <c r="I384" s="11">
        <v>2358622</v>
      </c>
    </row>
    <row r="385" spans="1:9" x14ac:dyDescent="0.35">
      <c r="A385" s="11">
        <v>2020</v>
      </c>
      <c r="B385" s="11" t="s">
        <v>25</v>
      </c>
      <c r="C385" s="11" t="s">
        <v>147</v>
      </c>
      <c r="D385" s="11" t="s">
        <v>4</v>
      </c>
      <c r="E385" s="11" t="s">
        <v>2</v>
      </c>
      <c r="F385" s="11" t="s">
        <v>134</v>
      </c>
      <c r="G385" s="22">
        <v>926.15</v>
      </c>
      <c r="H385" s="11">
        <v>150</v>
      </c>
      <c r="I385" s="11">
        <v>138922.5</v>
      </c>
    </row>
    <row r="386" spans="1:9" x14ac:dyDescent="0.35">
      <c r="A386" s="11">
        <v>2020</v>
      </c>
      <c r="B386" s="11" t="s">
        <v>25</v>
      </c>
      <c r="C386" s="11" t="s">
        <v>147</v>
      </c>
      <c r="D386" s="11" t="s">
        <v>20</v>
      </c>
      <c r="E386" s="11" t="s">
        <v>19</v>
      </c>
      <c r="F386" s="11" t="s">
        <v>134</v>
      </c>
      <c r="G386" s="22">
        <v>32.47</v>
      </c>
      <c r="H386" s="11">
        <v>380</v>
      </c>
      <c r="I386" s="11">
        <v>12338.6</v>
      </c>
    </row>
    <row r="387" spans="1:9" x14ac:dyDescent="0.35">
      <c r="A387" s="11">
        <v>2020</v>
      </c>
      <c r="B387" s="11" t="s">
        <v>25</v>
      </c>
      <c r="C387" s="11" t="s">
        <v>147</v>
      </c>
      <c r="D387" s="11" t="s">
        <v>20</v>
      </c>
      <c r="E387" s="11" t="s">
        <v>8</v>
      </c>
      <c r="F387" s="11" t="s">
        <v>134</v>
      </c>
      <c r="G387" s="22">
        <v>4469.12</v>
      </c>
      <c r="H387" s="11">
        <v>1182</v>
      </c>
      <c r="I387" s="11">
        <v>5282499.84</v>
      </c>
    </row>
    <row r="388" spans="1:9" x14ac:dyDescent="0.35">
      <c r="A388" s="11">
        <v>2020</v>
      </c>
      <c r="B388" s="11" t="s">
        <v>25</v>
      </c>
      <c r="C388" s="11" t="s">
        <v>147</v>
      </c>
      <c r="D388" s="11" t="s">
        <v>20</v>
      </c>
      <c r="E388" s="11" t="s">
        <v>2</v>
      </c>
      <c r="F388" s="11" t="s">
        <v>134</v>
      </c>
      <c r="G388" s="22">
        <v>580.48</v>
      </c>
      <c r="H388" s="11">
        <v>200</v>
      </c>
      <c r="I388" s="11">
        <v>116096</v>
      </c>
    </row>
    <row r="389" spans="1:9" x14ac:dyDescent="0.35">
      <c r="A389" s="11">
        <v>2020</v>
      </c>
      <c r="B389" s="11" t="s">
        <v>25</v>
      </c>
      <c r="C389" s="11" t="s">
        <v>147</v>
      </c>
      <c r="D389" s="11" t="s">
        <v>7</v>
      </c>
      <c r="E389" s="11" t="s">
        <v>12</v>
      </c>
      <c r="F389" s="11" t="s">
        <v>134</v>
      </c>
      <c r="G389" s="22">
        <v>21.36</v>
      </c>
      <c r="H389" s="11">
        <v>625</v>
      </c>
      <c r="I389" s="11">
        <v>13350</v>
      </c>
    </row>
    <row r="390" spans="1:9" x14ac:dyDescent="0.35">
      <c r="A390" s="11">
        <v>2020</v>
      </c>
      <c r="B390" s="11" t="s">
        <v>25</v>
      </c>
      <c r="C390" s="11" t="s">
        <v>147</v>
      </c>
      <c r="D390" s="11" t="s">
        <v>7</v>
      </c>
      <c r="E390" s="11" t="s">
        <v>19</v>
      </c>
      <c r="F390" s="11" t="s">
        <v>134</v>
      </c>
      <c r="G390" s="22">
        <v>3415.58</v>
      </c>
      <c r="H390" s="11">
        <v>300</v>
      </c>
      <c r="I390" s="11">
        <v>1024674</v>
      </c>
    </row>
    <row r="391" spans="1:9" x14ac:dyDescent="0.35">
      <c r="A391" s="11">
        <v>2020</v>
      </c>
      <c r="B391" s="11" t="s">
        <v>25</v>
      </c>
      <c r="C391" s="11" t="s">
        <v>147</v>
      </c>
      <c r="D391" s="11" t="s">
        <v>7</v>
      </c>
      <c r="E391" s="11" t="s">
        <v>8</v>
      </c>
      <c r="F391" s="11" t="s">
        <v>134</v>
      </c>
      <c r="G391" s="22">
        <v>102768.285</v>
      </c>
      <c r="H391" s="11">
        <v>1400</v>
      </c>
      <c r="I391" s="11">
        <v>143875599</v>
      </c>
    </row>
    <row r="392" spans="1:9" x14ac:dyDescent="0.35">
      <c r="A392" s="11">
        <v>2020</v>
      </c>
      <c r="B392" s="11" t="s">
        <v>25</v>
      </c>
      <c r="C392" s="11" t="s">
        <v>147</v>
      </c>
      <c r="D392" s="11" t="s">
        <v>7</v>
      </c>
      <c r="E392" s="11" t="s">
        <v>2</v>
      </c>
      <c r="F392" s="11" t="s">
        <v>134</v>
      </c>
      <c r="G392" s="22">
        <v>7859.01</v>
      </c>
      <c r="H392" s="11">
        <v>150</v>
      </c>
      <c r="I392" s="11">
        <v>1178851.5</v>
      </c>
    </row>
    <row r="393" spans="1:9" x14ac:dyDescent="0.35">
      <c r="A393" s="11">
        <v>2020</v>
      </c>
      <c r="B393" s="11" t="s">
        <v>25</v>
      </c>
      <c r="C393" s="11" t="s">
        <v>147</v>
      </c>
      <c r="D393" s="11" t="s">
        <v>7</v>
      </c>
      <c r="E393" s="11" t="s">
        <v>135</v>
      </c>
      <c r="F393" s="11" t="s">
        <v>134</v>
      </c>
      <c r="G393" s="22">
        <v>968.1</v>
      </c>
      <c r="H393" s="11">
        <v>395</v>
      </c>
      <c r="I393" s="11">
        <v>382399.5</v>
      </c>
    </row>
    <row r="394" spans="1:9" x14ac:dyDescent="0.35">
      <c r="A394" s="11">
        <v>2020</v>
      </c>
      <c r="B394" s="11" t="s">
        <v>25</v>
      </c>
      <c r="C394" s="11" t="s">
        <v>147</v>
      </c>
      <c r="D394" s="11" t="s">
        <v>5</v>
      </c>
      <c r="E394" s="11" t="s">
        <v>8</v>
      </c>
      <c r="F394" s="11" t="s">
        <v>134</v>
      </c>
      <c r="G394" s="22">
        <v>1.7</v>
      </c>
      <c r="H394" s="11">
        <v>1500</v>
      </c>
      <c r="I394" s="11">
        <v>2550</v>
      </c>
    </row>
    <row r="395" spans="1:9" x14ac:dyDescent="0.35">
      <c r="A395" s="11">
        <v>2020</v>
      </c>
      <c r="B395" s="11" t="s">
        <v>26</v>
      </c>
      <c r="C395" s="11" t="s">
        <v>148</v>
      </c>
      <c r="D395" s="11" t="s">
        <v>10</v>
      </c>
      <c r="E395" s="11" t="s">
        <v>8</v>
      </c>
      <c r="F395" s="11" t="s">
        <v>134</v>
      </c>
      <c r="G395" s="22">
        <v>1291.45</v>
      </c>
      <c r="H395" s="11">
        <v>1600</v>
      </c>
      <c r="I395" s="11">
        <v>2066320</v>
      </c>
    </row>
    <row r="396" spans="1:9" x14ac:dyDescent="0.35">
      <c r="A396" s="11">
        <v>2020</v>
      </c>
      <c r="B396" s="11" t="s">
        <v>26</v>
      </c>
      <c r="C396" s="11" t="s">
        <v>148</v>
      </c>
      <c r="D396" s="11" t="s">
        <v>3</v>
      </c>
      <c r="E396" s="11" t="s">
        <v>12</v>
      </c>
      <c r="F396" s="11" t="s">
        <v>134</v>
      </c>
      <c r="G396" s="22">
        <v>15864.296</v>
      </c>
      <c r="H396" s="11">
        <v>800</v>
      </c>
      <c r="I396" s="11">
        <v>12691436.800000001</v>
      </c>
    </row>
    <row r="397" spans="1:9" x14ac:dyDescent="0.35">
      <c r="A397" s="11">
        <v>2020</v>
      </c>
      <c r="B397" s="11" t="s">
        <v>26</v>
      </c>
      <c r="C397" s="11" t="s">
        <v>148</v>
      </c>
      <c r="D397" s="11" t="s">
        <v>3</v>
      </c>
      <c r="E397" s="11" t="s">
        <v>19</v>
      </c>
      <c r="F397" s="11" t="s">
        <v>134</v>
      </c>
      <c r="G397" s="22">
        <v>12208.04</v>
      </c>
      <c r="H397" s="11">
        <v>140</v>
      </c>
      <c r="I397" s="11">
        <v>1709125.6</v>
      </c>
    </row>
    <row r="398" spans="1:9" x14ac:dyDescent="0.35">
      <c r="A398" s="11">
        <v>2020</v>
      </c>
      <c r="B398" s="11" t="s">
        <v>26</v>
      </c>
      <c r="C398" s="11" t="s">
        <v>148</v>
      </c>
      <c r="D398" s="11" t="s">
        <v>3</v>
      </c>
      <c r="E398" s="11" t="s">
        <v>8</v>
      </c>
      <c r="F398" s="11" t="s">
        <v>134</v>
      </c>
      <c r="G398" s="22">
        <v>5271.42</v>
      </c>
      <c r="H398" s="11">
        <v>400</v>
      </c>
      <c r="I398" s="11">
        <v>2108568</v>
      </c>
    </row>
    <row r="399" spans="1:9" x14ac:dyDescent="0.35">
      <c r="A399" s="11">
        <v>2020</v>
      </c>
      <c r="B399" s="11" t="s">
        <v>26</v>
      </c>
      <c r="C399" s="11" t="s">
        <v>148</v>
      </c>
      <c r="D399" s="11" t="s">
        <v>4</v>
      </c>
      <c r="E399" s="11" t="s">
        <v>12</v>
      </c>
      <c r="F399" s="11" t="s">
        <v>134</v>
      </c>
      <c r="G399" s="22">
        <v>788.46</v>
      </c>
      <c r="H399" s="11">
        <v>600</v>
      </c>
      <c r="I399" s="11">
        <v>473076</v>
      </c>
    </row>
    <row r="400" spans="1:9" x14ac:dyDescent="0.35">
      <c r="A400" s="11">
        <v>2020</v>
      </c>
      <c r="B400" s="11" t="s">
        <v>26</v>
      </c>
      <c r="C400" s="11" t="s">
        <v>148</v>
      </c>
      <c r="D400" s="11" t="s">
        <v>4</v>
      </c>
      <c r="E400" s="11" t="s">
        <v>19</v>
      </c>
      <c r="F400" s="11" t="s">
        <v>134</v>
      </c>
      <c r="G400" s="22">
        <v>955.26</v>
      </c>
      <c r="H400" s="11">
        <v>140</v>
      </c>
      <c r="I400" s="11">
        <v>133736.4</v>
      </c>
    </row>
    <row r="401" spans="1:9" x14ac:dyDescent="0.35">
      <c r="A401" s="11">
        <v>2020</v>
      </c>
      <c r="B401" s="11" t="s">
        <v>26</v>
      </c>
      <c r="C401" s="11" t="s">
        <v>148</v>
      </c>
      <c r="D401" s="11" t="s">
        <v>4</v>
      </c>
      <c r="E401" s="11" t="s">
        <v>8</v>
      </c>
      <c r="F401" s="11" t="s">
        <v>134</v>
      </c>
      <c r="G401" s="22">
        <v>492.73</v>
      </c>
      <c r="H401" s="11">
        <v>250</v>
      </c>
      <c r="I401" s="11">
        <v>123182.5</v>
      </c>
    </row>
    <row r="402" spans="1:9" x14ac:dyDescent="0.35">
      <c r="A402" s="11">
        <v>2020</v>
      </c>
      <c r="B402" s="11" t="s">
        <v>26</v>
      </c>
      <c r="C402" s="11" t="s">
        <v>148</v>
      </c>
      <c r="D402" s="11" t="s">
        <v>4</v>
      </c>
      <c r="E402" s="11" t="s">
        <v>135</v>
      </c>
      <c r="F402" s="11" t="s">
        <v>134</v>
      </c>
      <c r="G402" s="22">
        <v>35.14</v>
      </c>
      <c r="H402" s="11">
        <v>200</v>
      </c>
      <c r="I402" s="11">
        <v>7028</v>
      </c>
    </row>
    <row r="403" spans="1:9" x14ac:dyDescent="0.35">
      <c r="A403" s="11">
        <v>2020</v>
      </c>
      <c r="B403" s="11" t="s">
        <v>26</v>
      </c>
      <c r="C403" s="11" t="s">
        <v>148</v>
      </c>
      <c r="D403" s="11" t="s">
        <v>20</v>
      </c>
      <c r="E403" s="11" t="s">
        <v>19</v>
      </c>
      <c r="F403" s="11" t="s">
        <v>134</v>
      </c>
      <c r="G403" s="22">
        <v>298.89</v>
      </c>
      <c r="H403" s="11">
        <v>170</v>
      </c>
      <c r="I403" s="11">
        <v>50811.299999999996</v>
      </c>
    </row>
    <row r="404" spans="1:9" x14ac:dyDescent="0.35">
      <c r="A404" s="11">
        <v>2020</v>
      </c>
      <c r="B404" s="11" t="s">
        <v>26</v>
      </c>
      <c r="C404" s="11" t="s">
        <v>148</v>
      </c>
      <c r="D404" s="11" t="s">
        <v>20</v>
      </c>
      <c r="E404" s="11" t="s">
        <v>8</v>
      </c>
      <c r="F404" s="11" t="s">
        <v>134</v>
      </c>
      <c r="G404" s="22">
        <v>2645.08</v>
      </c>
      <c r="H404" s="11">
        <v>900</v>
      </c>
      <c r="I404" s="11">
        <v>2380572</v>
      </c>
    </row>
    <row r="405" spans="1:9" x14ac:dyDescent="0.35">
      <c r="A405" s="11">
        <v>2020</v>
      </c>
      <c r="B405" s="11" t="s">
        <v>26</v>
      </c>
      <c r="C405" s="11" t="s">
        <v>148</v>
      </c>
      <c r="D405" s="11" t="s">
        <v>7</v>
      </c>
      <c r="E405" s="11" t="s">
        <v>19</v>
      </c>
      <c r="F405" s="11" t="s">
        <v>134</v>
      </c>
      <c r="G405" s="22">
        <v>22932.53</v>
      </c>
      <c r="H405" s="11">
        <v>180</v>
      </c>
      <c r="I405" s="11">
        <v>4127855.4</v>
      </c>
    </row>
    <row r="406" spans="1:9" x14ac:dyDescent="0.35">
      <c r="A406" s="11">
        <v>2020</v>
      </c>
      <c r="B406" s="11" t="s">
        <v>26</v>
      </c>
      <c r="C406" s="11" t="s">
        <v>148</v>
      </c>
      <c r="D406" s="11" t="s">
        <v>7</v>
      </c>
      <c r="E406" s="11" t="s">
        <v>8</v>
      </c>
      <c r="F406" s="11" t="s">
        <v>134</v>
      </c>
      <c r="G406" s="22">
        <v>226529.2</v>
      </c>
      <c r="H406" s="11">
        <v>900</v>
      </c>
      <c r="I406" s="11">
        <v>203876280</v>
      </c>
    </row>
    <row r="407" spans="1:9" x14ac:dyDescent="0.35">
      <c r="A407" s="11">
        <v>2020</v>
      </c>
      <c r="B407" s="11" t="s">
        <v>26</v>
      </c>
      <c r="C407" s="11" t="s">
        <v>148</v>
      </c>
      <c r="D407" s="11" t="s">
        <v>5</v>
      </c>
      <c r="E407" s="11" t="s">
        <v>8</v>
      </c>
      <c r="F407" s="11" t="s">
        <v>134</v>
      </c>
      <c r="G407" s="22">
        <v>4.5</v>
      </c>
      <c r="H407" s="11">
        <v>2900</v>
      </c>
      <c r="I407" s="11">
        <v>13050</v>
      </c>
    </row>
    <row r="408" spans="1:9" x14ac:dyDescent="0.35">
      <c r="A408" s="11">
        <v>2020</v>
      </c>
      <c r="B408" s="11" t="s">
        <v>27</v>
      </c>
      <c r="C408" s="11" t="s">
        <v>149</v>
      </c>
      <c r="D408" s="11" t="s">
        <v>3</v>
      </c>
      <c r="E408" s="11" t="s">
        <v>12</v>
      </c>
      <c r="F408" s="11" t="s">
        <v>134</v>
      </c>
      <c r="G408" s="22">
        <v>29122</v>
      </c>
      <c r="H408" s="11">
        <v>1200</v>
      </c>
      <c r="I408" s="11">
        <v>34946400</v>
      </c>
    </row>
    <row r="409" spans="1:9" x14ac:dyDescent="0.35">
      <c r="A409" s="11">
        <v>2020</v>
      </c>
      <c r="B409" s="11" t="s">
        <v>27</v>
      </c>
      <c r="C409" s="11" t="s">
        <v>149</v>
      </c>
      <c r="D409" s="11" t="s">
        <v>3</v>
      </c>
      <c r="E409" s="11" t="s">
        <v>19</v>
      </c>
      <c r="F409" s="11" t="s">
        <v>134</v>
      </c>
      <c r="G409" s="22">
        <v>6313</v>
      </c>
      <c r="H409" s="11">
        <v>238</v>
      </c>
      <c r="I409" s="11">
        <v>1502494</v>
      </c>
    </row>
    <row r="410" spans="1:9" x14ac:dyDescent="0.35">
      <c r="A410" s="11">
        <v>2020</v>
      </c>
      <c r="B410" s="11" t="s">
        <v>27</v>
      </c>
      <c r="C410" s="11" t="s">
        <v>149</v>
      </c>
      <c r="D410" s="11" t="s">
        <v>3</v>
      </c>
      <c r="E410" s="11" t="s">
        <v>8</v>
      </c>
      <c r="F410" s="11" t="s">
        <v>134</v>
      </c>
      <c r="G410" s="22">
        <v>16434</v>
      </c>
      <c r="H410" s="11">
        <v>476</v>
      </c>
      <c r="I410" s="11">
        <v>7822584</v>
      </c>
    </row>
    <row r="411" spans="1:9" x14ac:dyDescent="0.35">
      <c r="A411" s="11">
        <v>2020</v>
      </c>
      <c r="B411" s="11" t="s">
        <v>27</v>
      </c>
      <c r="C411" s="11" t="s">
        <v>149</v>
      </c>
      <c r="D411" s="11" t="s">
        <v>3</v>
      </c>
      <c r="E411" s="11" t="s">
        <v>2</v>
      </c>
      <c r="F411" s="11" t="s">
        <v>134</v>
      </c>
      <c r="G411" s="22">
        <v>4205</v>
      </c>
      <c r="H411" s="11">
        <v>105</v>
      </c>
      <c r="I411" s="11">
        <v>441525</v>
      </c>
    </row>
    <row r="412" spans="1:9" x14ac:dyDescent="0.35">
      <c r="A412" s="11">
        <v>2020</v>
      </c>
      <c r="B412" s="11" t="s">
        <v>27</v>
      </c>
      <c r="C412" s="11" t="s">
        <v>149</v>
      </c>
      <c r="D412" s="11" t="s">
        <v>1</v>
      </c>
      <c r="E412" s="11" t="s">
        <v>8</v>
      </c>
      <c r="F412" s="11" t="s">
        <v>134</v>
      </c>
      <c r="G412" s="22">
        <v>2365</v>
      </c>
      <c r="H412" s="11">
        <v>1048</v>
      </c>
      <c r="I412" s="11">
        <v>2478520</v>
      </c>
    </row>
    <row r="413" spans="1:9" x14ac:dyDescent="0.35">
      <c r="A413" s="11">
        <v>2020</v>
      </c>
      <c r="B413" s="11" t="s">
        <v>27</v>
      </c>
      <c r="C413" s="11" t="s">
        <v>149</v>
      </c>
      <c r="D413" s="11" t="s">
        <v>1</v>
      </c>
      <c r="E413" s="11" t="s">
        <v>2</v>
      </c>
      <c r="F413" s="11" t="s">
        <v>134</v>
      </c>
      <c r="G413" s="22">
        <v>17</v>
      </c>
      <c r="H413" s="11">
        <v>105</v>
      </c>
      <c r="I413" s="11">
        <v>1785</v>
      </c>
    </row>
    <row r="414" spans="1:9" x14ac:dyDescent="0.35">
      <c r="A414" s="11">
        <v>2020</v>
      </c>
      <c r="B414" s="11" t="s">
        <v>27</v>
      </c>
      <c r="C414" s="11" t="s">
        <v>149</v>
      </c>
      <c r="D414" s="11" t="s">
        <v>4</v>
      </c>
      <c r="E414" s="11" t="s">
        <v>12</v>
      </c>
      <c r="F414" s="11" t="s">
        <v>134</v>
      </c>
      <c r="G414" s="22">
        <v>938</v>
      </c>
      <c r="H414" s="11">
        <v>1200</v>
      </c>
      <c r="I414" s="11">
        <v>1125600</v>
      </c>
    </row>
    <row r="415" spans="1:9" x14ac:dyDescent="0.35">
      <c r="A415" s="11">
        <v>2020</v>
      </c>
      <c r="B415" s="11" t="s">
        <v>27</v>
      </c>
      <c r="C415" s="11" t="s">
        <v>149</v>
      </c>
      <c r="D415" s="11" t="s">
        <v>4</v>
      </c>
      <c r="E415" s="11" t="s">
        <v>19</v>
      </c>
      <c r="F415" s="11" t="s">
        <v>134</v>
      </c>
      <c r="G415" s="22">
        <v>2125</v>
      </c>
      <c r="H415" s="11">
        <v>238</v>
      </c>
      <c r="I415" s="11">
        <v>505750</v>
      </c>
    </row>
    <row r="416" spans="1:9" x14ac:dyDescent="0.35">
      <c r="A416" s="11">
        <v>2020</v>
      </c>
      <c r="B416" s="11" t="s">
        <v>27</v>
      </c>
      <c r="C416" s="11" t="s">
        <v>149</v>
      </c>
      <c r="D416" s="11" t="s">
        <v>4</v>
      </c>
      <c r="E416" s="11" t="s">
        <v>8</v>
      </c>
      <c r="F416" s="11" t="s">
        <v>134</v>
      </c>
      <c r="G416" s="22">
        <v>5372</v>
      </c>
      <c r="H416" s="11">
        <v>476</v>
      </c>
      <c r="I416" s="11">
        <v>2557072</v>
      </c>
    </row>
    <row r="417" spans="1:9" x14ac:dyDescent="0.35">
      <c r="A417" s="11">
        <v>2020</v>
      </c>
      <c r="B417" s="11" t="s">
        <v>27</v>
      </c>
      <c r="C417" s="11" t="s">
        <v>149</v>
      </c>
      <c r="D417" s="11" t="s">
        <v>4</v>
      </c>
      <c r="E417" s="11" t="s">
        <v>2</v>
      </c>
      <c r="F417" s="11" t="s">
        <v>134</v>
      </c>
      <c r="G417" s="22">
        <v>1942</v>
      </c>
      <c r="H417" s="11">
        <v>105</v>
      </c>
      <c r="I417" s="11">
        <v>203910</v>
      </c>
    </row>
    <row r="418" spans="1:9" x14ac:dyDescent="0.35">
      <c r="A418" s="11">
        <v>2020</v>
      </c>
      <c r="B418" s="11" t="s">
        <v>27</v>
      </c>
      <c r="C418" s="11" t="s">
        <v>149</v>
      </c>
      <c r="D418" s="11" t="s">
        <v>20</v>
      </c>
      <c r="E418" s="11" t="s">
        <v>19</v>
      </c>
      <c r="F418" s="11" t="s">
        <v>134</v>
      </c>
      <c r="G418" s="22">
        <v>2650</v>
      </c>
      <c r="H418" s="11">
        <v>275</v>
      </c>
      <c r="I418" s="11">
        <v>728750</v>
      </c>
    </row>
    <row r="419" spans="1:9" x14ac:dyDescent="0.35">
      <c r="A419" s="11">
        <v>2020</v>
      </c>
      <c r="B419" s="11" t="s">
        <v>27</v>
      </c>
      <c r="C419" s="11" t="s">
        <v>149</v>
      </c>
      <c r="D419" s="11" t="s">
        <v>20</v>
      </c>
      <c r="E419" s="11" t="s">
        <v>8</v>
      </c>
      <c r="F419" s="11" t="s">
        <v>134</v>
      </c>
      <c r="G419" s="22">
        <v>115836</v>
      </c>
      <c r="H419" s="11">
        <v>999</v>
      </c>
      <c r="I419" s="11">
        <v>115720164</v>
      </c>
    </row>
    <row r="420" spans="1:9" x14ac:dyDescent="0.35">
      <c r="A420" s="11">
        <v>2020</v>
      </c>
      <c r="B420" s="11" t="s">
        <v>27</v>
      </c>
      <c r="C420" s="11" t="s">
        <v>149</v>
      </c>
      <c r="D420" s="11" t="s">
        <v>20</v>
      </c>
      <c r="E420" s="11" t="s">
        <v>2</v>
      </c>
      <c r="F420" s="11" t="s">
        <v>134</v>
      </c>
      <c r="G420" s="22">
        <v>6521</v>
      </c>
      <c r="H420" s="11">
        <v>200</v>
      </c>
      <c r="I420" s="11">
        <v>1304200</v>
      </c>
    </row>
    <row r="421" spans="1:9" x14ac:dyDescent="0.35">
      <c r="A421" s="11">
        <v>2020</v>
      </c>
      <c r="B421" s="11" t="s">
        <v>27</v>
      </c>
      <c r="C421" s="11" t="s">
        <v>149</v>
      </c>
      <c r="D421" s="11" t="s">
        <v>7</v>
      </c>
      <c r="E421" s="11" t="s">
        <v>12</v>
      </c>
      <c r="F421" s="11" t="s">
        <v>134</v>
      </c>
      <c r="G421" s="22">
        <v>366</v>
      </c>
      <c r="H421" s="11">
        <v>1200</v>
      </c>
      <c r="I421" s="11">
        <v>439200</v>
      </c>
    </row>
    <row r="422" spans="1:9" x14ac:dyDescent="0.35">
      <c r="A422" s="11">
        <v>2020</v>
      </c>
      <c r="B422" s="11" t="s">
        <v>27</v>
      </c>
      <c r="C422" s="11" t="s">
        <v>149</v>
      </c>
      <c r="D422" s="11" t="s">
        <v>7</v>
      </c>
      <c r="E422" s="11" t="s">
        <v>19</v>
      </c>
      <c r="F422" s="11" t="s">
        <v>134</v>
      </c>
      <c r="G422" s="22">
        <v>2137</v>
      </c>
      <c r="H422" s="11">
        <v>263</v>
      </c>
      <c r="I422" s="11">
        <v>562031</v>
      </c>
    </row>
    <row r="423" spans="1:9" x14ac:dyDescent="0.35">
      <c r="A423" s="11">
        <v>2020</v>
      </c>
      <c r="B423" s="11" t="s">
        <v>27</v>
      </c>
      <c r="C423" s="11" t="s">
        <v>149</v>
      </c>
      <c r="D423" s="11" t="s">
        <v>7</v>
      </c>
      <c r="E423" s="11" t="s">
        <v>8</v>
      </c>
      <c r="F423" s="11" t="s">
        <v>134</v>
      </c>
      <c r="G423" s="22">
        <v>212065</v>
      </c>
      <c r="H423" s="11">
        <v>1048</v>
      </c>
      <c r="I423" s="11">
        <v>222244120</v>
      </c>
    </row>
    <row r="424" spans="1:9" x14ac:dyDescent="0.35">
      <c r="A424" s="11">
        <v>2020</v>
      </c>
      <c r="B424" s="11" t="s">
        <v>27</v>
      </c>
      <c r="C424" s="11" t="s">
        <v>149</v>
      </c>
      <c r="D424" s="11" t="s">
        <v>7</v>
      </c>
      <c r="E424" s="11" t="s">
        <v>2</v>
      </c>
      <c r="F424" s="11" t="s">
        <v>134</v>
      </c>
      <c r="G424" s="22">
        <v>12493</v>
      </c>
      <c r="H424" s="11">
        <v>138</v>
      </c>
      <c r="I424" s="11">
        <v>1724034</v>
      </c>
    </row>
    <row r="425" spans="1:9" x14ac:dyDescent="0.35">
      <c r="A425" s="11">
        <v>2020</v>
      </c>
      <c r="B425" s="11" t="s">
        <v>28</v>
      </c>
      <c r="C425" s="11" t="s">
        <v>150</v>
      </c>
      <c r="D425" s="11" t="s">
        <v>10</v>
      </c>
      <c r="E425" s="11" t="s">
        <v>8</v>
      </c>
      <c r="F425" s="11" t="s">
        <v>134</v>
      </c>
      <c r="G425" s="22">
        <v>13.7</v>
      </c>
      <c r="H425" s="11">
        <v>1000</v>
      </c>
      <c r="I425" s="11">
        <v>13700</v>
      </c>
    </row>
    <row r="426" spans="1:9" x14ac:dyDescent="0.35">
      <c r="A426" s="11">
        <v>2020</v>
      </c>
      <c r="B426" s="11" t="s">
        <v>28</v>
      </c>
      <c r="C426" s="11" t="s">
        <v>150</v>
      </c>
      <c r="D426" s="11" t="s">
        <v>3</v>
      </c>
      <c r="E426" s="11" t="s">
        <v>12</v>
      </c>
      <c r="F426" s="11" t="s">
        <v>134</v>
      </c>
      <c r="G426" s="22">
        <v>277.59100000000001</v>
      </c>
      <c r="H426" s="11">
        <v>400</v>
      </c>
      <c r="I426" s="11">
        <v>111036.40000000001</v>
      </c>
    </row>
    <row r="427" spans="1:9" x14ac:dyDescent="0.35">
      <c r="A427" s="11">
        <v>2020</v>
      </c>
      <c r="B427" s="11" t="s">
        <v>28</v>
      </c>
      <c r="C427" s="11" t="s">
        <v>150</v>
      </c>
      <c r="D427" s="11" t="s">
        <v>3</v>
      </c>
      <c r="E427" s="11" t="s">
        <v>19</v>
      </c>
      <c r="F427" s="11" t="s">
        <v>134</v>
      </c>
      <c r="G427" s="22">
        <v>10736.352999999999</v>
      </c>
      <c r="H427" s="11">
        <v>400</v>
      </c>
      <c r="I427" s="11">
        <v>4294541.1999999993</v>
      </c>
    </row>
    <row r="428" spans="1:9" x14ac:dyDescent="0.35">
      <c r="A428" s="11">
        <v>2020</v>
      </c>
      <c r="B428" s="11" t="s">
        <v>28</v>
      </c>
      <c r="C428" s="11" t="s">
        <v>150</v>
      </c>
      <c r="D428" s="11" t="s">
        <v>3</v>
      </c>
      <c r="E428" s="11" t="s">
        <v>8</v>
      </c>
      <c r="F428" s="11" t="s">
        <v>134</v>
      </c>
      <c r="G428" s="22">
        <v>27849.581999999999</v>
      </c>
      <c r="H428" s="11">
        <v>1000</v>
      </c>
      <c r="I428" s="11">
        <v>27849582</v>
      </c>
    </row>
    <row r="429" spans="1:9" x14ac:dyDescent="0.35">
      <c r="A429" s="11">
        <v>2020</v>
      </c>
      <c r="B429" s="11" t="s">
        <v>28</v>
      </c>
      <c r="C429" s="11" t="s">
        <v>150</v>
      </c>
      <c r="D429" s="11" t="s">
        <v>3</v>
      </c>
      <c r="E429" s="11" t="s">
        <v>2</v>
      </c>
      <c r="F429" s="11" t="s">
        <v>134</v>
      </c>
      <c r="G429" s="22">
        <v>860.16099999999994</v>
      </c>
      <c r="H429" s="11">
        <v>400</v>
      </c>
      <c r="I429" s="11">
        <v>344064.39999999997</v>
      </c>
    </row>
    <row r="430" spans="1:9" x14ac:dyDescent="0.35">
      <c r="A430" s="11">
        <v>2020</v>
      </c>
      <c r="B430" s="11" t="s">
        <v>28</v>
      </c>
      <c r="C430" s="11" t="s">
        <v>150</v>
      </c>
      <c r="D430" s="11" t="s">
        <v>1</v>
      </c>
      <c r="E430" s="11" t="s">
        <v>12</v>
      </c>
      <c r="F430" s="11" t="s">
        <v>134</v>
      </c>
      <c r="G430" s="22">
        <v>16.2</v>
      </c>
      <c r="H430" s="11">
        <v>400</v>
      </c>
      <c r="I430" s="11">
        <v>6480</v>
      </c>
    </row>
    <row r="431" spans="1:9" x14ac:dyDescent="0.35">
      <c r="A431" s="11">
        <v>2020</v>
      </c>
      <c r="B431" s="11" t="s">
        <v>28</v>
      </c>
      <c r="C431" s="11" t="s">
        <v>150</v>
      </c>
      <c r="D431" s="11" t="s">
        <v>1</v>
      </c>
      <c r="E431" s="11" t="s">
        <v>19</v>
      </c>
      <c r="F431" s="11" t="s">
        <v>134</v>
      </c>
      <c r="G431" s="22">
        <v>4.4279999999999999</v>
      </c>
      <c r="H431" s="11">
        <v>450</v>
      </c>
      <c r="I431" s="11">
        <v>1992.6</v>
      </c>
    </row>
    <row r="432" spans="1:9" x14ac:dyDescent="0.35">
      <c r="A432" s="11">
        <v>2020</v>
      </c>
      <c r="B432" s="11" t="s">
        <v>28</v>
      </c>
      <c r="C432" s="11" t="s">
        <v>150</v>
      </c>
      <c r="D432" s="11" t="s">
        <v>1</v>
      </c>
      <c r="E432" s="11" t="s">
        <v>8</v>
      </c>
      <c r="F432" s="11" t="s">
        <v>134</v>
      </c>
      <c r="G432" s="22">
        <v>34.109000000000002</v>
      </c>
      <c r="H432" s="11">
        <v>1450</v>
      </c>
      <c r="I432" s="11">
        <v>49458.05</v>
      </c>
    </row>
    <row r="433" spans="1:9" x14ac:dyDescent="0.35">
      <c r="A433" s="11">
        <v>2020</v>
      </c>
      <c r="B433" s="11" t="s">
        <v>28</v>
      </c>
      <c r="C433" s="11" t="s">
        <v>150</v>
      </c>
      <c r="D433" s="11" t="s">
        <v>4</v>
      </c>
      <c r="E433" s="11" t="s">
        <v>19</v>
      </c>
      <c r="F433" s="11" t="s">
        <v>134</v>
      </c>
      <c r="G433" s="22">
        <v>3258.9180000000001</v>
      </c>
      <c r="H433" s="11">
        <v>400</v>
      </c>
      <c r="I433" s="11">
        <v>1303567.2</v>
      </c>
    </row>
    <row r="434" spans="1:9" x14ac:dyDescent="0.35">
      <c r="A434" s="11">
        <v>2020</v>
      </c>
      <c r="B434" s="11" t="s">
        <v>28</v>
      </c>
      <c r="C434" s="11" t="s">
        <v>150</v>
      </c>
      <c r="D434" s="11" t="s">
        <v>4</v>
      </c>
      <c r="E434" s="11" t="s">
        <v>8</v>
      </c>
      <c r="F434" s="11" t="s">
        <v>134</v>
      </c>
      <c r="G434" s="22">
        <v>4515.1549999999997</v>
      </c>
      <c r="H434" s="11">
        <v>1000</v>
      </c>
      <c r="I434" s="11">
        <v>4515155</v>
      </c>
    </row>
    <row r="435" spans="1:9" x14ac:dyDescent="0.35">
      <c r="A435" s="11">
        <v>2020</v>
      </c>
      <c r="B435" s="11" t="s">
        <v>28</v>
      </c>
      <c r="C435" s="11" t="s">
        <v>150</v>
      </c>
      <c r="D435" s="11" t="s">
        <v>4</v>
      </c>
      <c r="E435" s="11" t="s">
        <v>2</v>
      </c>
      <c r="F435" s="11" t="s">
        <v>134</v>
      </c>
      <c r="G435" s="22">
        <v>49.134999999999998</v>
      </c>
      <c r="H435" s="11">
        <v>400</v>
      </c>
      <c r="I435" s="11">
        <v>19654</v>
      </c>
    </row>
    <row r="436" spans="1:9" x14ac:dyDescent="0.35">
      <c r="A436" s="11">
        <v>2020</v>
      </c>
      <c r="B436" s="11" t="s">
        <v>28</v>
      </c>
      <c r="C436" s="11" t="s">
        <v>150</v>
      </c>
      <c r="D436" s="11" t="s">
        <v>4</v>
      </c>
      <c r="E436" s="11" t="s">
        <v>135</v>
      </c>
      <c r="F436" s="11" t="s">
        <v>134</v>
      </c>
      <c r="G436" s="22">
        <v>14.629</v>
      </c>
      <c r="H436" s="11">
        <v>1000</v>
      </c>
      <c r="I436" s="11">
        <v>14629</v>
      </c>
    </row>
    <row r="437" spans="1:9" x14ac:dyDescent="0.35">
      <c r="A437" s="11">
        <v>2020</v>
      </c>
      <c r="B437" s="11" t="s">
        <v>28</v>
      </c>
      <c r="C437" s="11" t="s">
        <v>150</v>
      </c>
      <c r="D437" s="11" t="s">
        <v>20</v>
      </c>
      <c r="E437" s="11" t="s">
        <v>19</v>
      </c>
      <c r="F437" s="11" t="s">
        <v>134</v>
      </c>
      <c r="G437" s="22">
        <v>5354.6931000000004</v>
      </c>
      <c r="H437" s="11">
        <v>450</v>
      </c>
      <c r="I437" s="11">
        <v>2409611.895</v>
      </c>
    </row>
    <row r="438" spans="1:9" x14ac:dyDescent="0.35">
      <c r="A438" s="11">
        <v>2020</v>
      </c>
      <c r="B438" s="11" t="s">
        <v>28</v>
      </c>
      <c r="C438" s="11" t="s">
        <v>150</v>
      </c>
      <c r="D438" s="11" t="s">
        <v>20</v>
      </c>
      <c r="E438" s="11" t="s">
        <v>8</v>
      </c>
      <c r="F438" s="11" t="s">
        <v>134</v>
      </c>
      <c r="G438" s="22">
        <v>49245.741000000002</v>
      </c>
      <c r="H438" s="11">
        <v>1450</v>
      </c>
      <c r="I438" s="11">
        <v>71406324.450000003</v>
      </c>
    </row>
    <row r="439" spans="1:9" x14ac:dyDescent="0.35">
      <c r="A439" s="11">
        <v>2020</v>
      </c>
      <c r="B439" s="11" t="s">
        <v>28</v>
      </c>
      <c r="C439" s="11" t="s">
        <v>150</v>
      </c>
      <c r="D439" s="11" t="s">
        <v>20</v>
      </c>
      <c r="E439" s="11" t="s">
        <v>135</v>
      </c>
      <c r="F439" s="11" t="s">
        <v>134</v>
      </c>
      <c r="G439" s="22">
        <v>114.398</v>
      </c>
      <c r="H439" s="11">
        <v>1250</v>
      </c>
      <c r="I439" s="11">
        <v>142997.5</v>
      </c>
    </row>
    <row r="440" spans="1:9" x14ac:dyDescent="0.35">
      <c r="A440" s="11">
        <v>2020</v>
      </c>
      <c r="B440" s="11" t="s">
        <v>28</v>
      </c>
      <c r="C440" s="11" t="s">
        <v>150</v>
      </c>
      <c r="D440" s="11" t="s">
        <v>7</v>
      </c>
      <c r="E440" s="11" t="s">
        <v>19</v>
      </c>
      <c r="F440" s="11" t="s">
        <v>134</v>
      </c>
      <c r="G440" s="22">
        <v>20836.123</v>
      </c>
      <c r="H440" s="11">
        <v>450</v>
      </c>
      <c r="I440" s="11">
        <v>9376255.3499999996</v>
      </c>
    </row>
    <row r="441" spans="1:9" x14ac:dyDescent="0.35">
      <c r="A441" s="11">
        <v>2020</v>
      </c>
      <c r="B441" s="11" t="s">
        <v>28</v>
      </c>
      <c r="C441" s="11" t="s">
        <v>150</v>
      </c>
      <c r="D441" s="11" t="s">
        <v>7</v>
      </c>
      <c r="E441" s="11" t="s">
        <v>8</v>
      </c>
      <c r="F441" s="11" t="s">
        <v>134</v>
      </c>
      <c r="G441" s="22">
        <v>335025.49099999998</v>
      </c>
      <c r="H441" s="11">
        <v>1500</v>
      </c>
      <c r="I441" s="11">
        <v>502538236.49999994</v>
      </c>
    </row>
    <row r="442" spans="1:9" x14ac:dyDescent="0.35">
      <c r="A442" s="11">
        <v>2020</v>
      </c>
      <c r="B442" s="11" t="s">
        <v>28</v>
      </c>
      <c r="C442" s="11" t="s">
        <v>150</v>
      </c>
      <c r="D442" s="11" t="s">
        <v>7</v>
      </c>
      <c r="E442" s="11" t="s">
        <v>2</v>
      </c>
      <c r="F442" s="11" t="s">
        <v>134</v>
      </c>
      <c r="G442" s="22">
        <v>104.152</v>
      </c>
      <c r="H442" s="11">
        <v>450</v>
      </c>
      <c r="I442" s="11">
        <v>46868.4</v>
      </c>
    </row>
    <row r="443" spans="1:9" x14ac:dyDescent="0.35">
      <c r="A443" s="11">
        <v>2020</v>
      </c>
      <c r="B443" s="11" t="s">
        <v>28</v>
      </c>
      <c r="C443" s="11" t="s">
        <v>150</v>
      </c>
      <c r="D443" s="11" t="s">
        <v>7</v>
      </c>
      <c r="E443" s="11" t="s">
        <v>135</v>
      </c>
      <c r="F443" s="11" t="s">
        <v>134</v>
      </c>
      <c r="G443" s="22">
        <v>884.25</v>
      </c>
      <c r="H443" s="11">
        <v>1250</v>
      </c>
      <c r="I443" s="11">
        <v>1105312.5</v>
      </c>
    </row>
    <row r="444" spans="1:9" x14ac:dyDescent="0.35">
      <c r="A444" s="11">
        <v>2020</v>
      </c>
      <c r="B444" s="11" t="s">
        <v>29</v>
      </c>
      <c r="C444" s="11" t="s">
        <v>151</v>
      </c>
      <c r="D444" s="11" t="s">
        <v>10</v>
      </c>
      <c r="E444" s="11" t="s">
        <v>2</v>
      </c>
      <c r="F444" s="11" t="s">
        <v>134</v>
      </c>
      <c r="G444" s="22">
        <v>15.38</v>
      </c>
      <c r="H444" s="11">
        <v>954.81</v>
      </c>
      <c r="I444" s="11">
        <v>14684.977800000001</v>
      </c>
    </row>
    <row r="445" spans="1:9" x14ac:dyDescent="0.35">
      <c r="A445" s="11">
        <v>2020</v>
      </c>
      <c r="B445" s="11" t="s">
        <v>29</v>
      </c>
      <c r="C445" s="11" t="s">
        <v>151</v>
      </c>
      <c r="D445" s="11" t="s">
        <v>10</v>
      </c>
      <c r="E445" s="11" t="s">
        <v>135</v>
      </c>
      <c r="F445" s="11" t="s">
        <v>134</v>
      </c>
      <c r="G445" s="22">
        <v>11.18</v>
      </c>
      <c r="H445" s="11">
        <v>1591.3497</v>
      </c>
      <c r="I445" s="11">
        <v>17791.289646000001</v>
      </c>
    </row>
    <row r="446" spans="1:9" x14ac:dyDescent="0.35">
      <c r="A446" s="11">
        <v>2020</v>
      </c>
      <c r="B446" s="11" t="s">
        <v>30</v>
      </c>
      <c r="C446" s="11" t="s">
        <v>152</v>
      </c>
      <c r="D446" s="11" t="s">
        <v>10</v>
      </c>
      <c r="E446" s="11" t="s">
        <v>8</v>
      </c>
      <c r="F446" s="11" t="s">
        <v>134</v>
      </c>
      <c r="G446" s="22">
        <v>314.8</v>
      </c>
      <c r="H446" s="11">
        <v>1700</v>
      </c>
      <c r="I446" s="11">
        <v>535160</v>
      </c>
    </row>
    <row r="447" spans="1:9" x14ac:dyDescent="0.35">
      <c r="A447" s="11">
        <v>2020</v>
      </c>
      <c r="B447" s="11" t="s">
        <v>30</v>
      </c>
      <c r="C447" s="11" t="s">
        <v>152</v>
      </c>
      <c r="D447" s="11" t="s">
        <v>3</v>
      </c>
      <c r="E447" s="11" t="s">
        <v>12</v>
      </c>
      <c r="F447" s="11" t="s">
        <v>134</v>
      </c>
      <c r="G447" s="22">
        <v>6468.56</v>
      </c>
      <c r="H447" s="11">
        <v>200</v>
      </c>
      <c r="I447" s="11">
        <v>1293712</v>
      </c>
    </row>
    <row r="448" spans="1:9" x14ac:dyDescent="0.35">
      <c r="A448" s="11">
        <v>2020</v>
      </c>
      <c r="B448" s="11" t="s">
        <v>30</v>
      </c>
      <c r="C448" s="11" t="s">
        <v>152</v>
      </c>
      <c r="D448" s="11" t="s">
        <v>4</v>
      </c>
      <c r="E448" s="11" t="s">
        <v>8</v>
      </c>
      <c r="F448" s="11" t="s">
        <v>134</v>
      </c>
      <c r="G448" s="22">
        <v>862.4</v>
      </c>
      <c r="H448" s="11">
        <v>2795</v>
      </c>
      <c r="I448" s="11">
        <v>2410408</v>
      </c>
    </row>
    <row r="449" spans="1:9" x14ac:dyDescent="0.35">
      <c r="A449" s="11">
        <v>2020</v>
      </c>
      <c r="B449" s="11" t="s">
        <v>30</v>
      </c>
      <c r="C449" s="11" t="s">
        <v>152</v>
      </c>
      <c r="D449" s="11" t="s">
        <v>4</v>
      </c>
      <c r="E449" s="11" t="s">
        <v>135</v>
      </c>
      <c r="F449" s="11" t="s">
        <v>134</v>
      </c>
      <c r="G449" s="22">
        <v>1777.7</v>
      </c>
      <c r="H449" s="11">
        <v>1500</v>
      </c>
      <c r="I449" s="11">
        <v>2666550</v>
      </c>
    </row>
    <row r="450" spans="1:9" x14ac:dyDescent="0.35">
      <c r="A450" s="11">
        <v>2020</v>
      </c>
      <c r="B450" s="11" t="s">
        <v>30</v>
      </c>
      <c r="C450" s="11" t="s">
        <v>152</v>
      </c>
      <c r="D450" s="11" t="s">
        <v>7</v>
      </c>
      <c r="E450" s="11" t="s">
        <v>14</v>
      </c>
      <c r="F450" s="11" t="s">
        <v>134</v>
      </c>
      <c r="G450" s="22">
        <v>4345.5559999999996</v>
      </c>
      <c r="H450" s="11">
        <v>800</v>
      </c>
      <c r="I450" s="11">
        <v>3476444.8</v>
      </c>
    </row>
    <row r="451" spans="1:9" x14ac:dyDescent="0.35">
      <c r="A451" s="11">
        <v>2020</v>
      </c>
      <c r="B451" s="11" t="s">
        <v>30</v>
      </c>
      <c r="C451" s="11" t="s">
        <v>152</v>
      </c>
      <c r="D451" s="11" t="s">
        <v>7</v>
      </c>
      <c r="E451" s="11" t="s">
        <v>8</v>
      </c>
      <c r="F451" s="11" t="s">
        <v>134</v>
      </c>
      <c r="G451" s="22">
        <v>20199.201000000001</v>
      </c>
      <c r="H451" s="11">
        <v>800</v>
      </c>
      <c r="I451" s="11">
        <v>16159360.800000001</v>
      </c>
    </row>
    <row r="452" spans="1:9" x14ac:dyDescent="0.35">
      <c r="A452" s="11">
        <v>2020</v>
      </c>
      <c r="B452" s="11" t="s">
        <v>30</v>
      </c>
      <c r="C452" s="11" t="s">
        <v>152</v>
      </c>
      <c r="D452" s="11" t="s">
        <v>5</v>
      </c>
      <c r="E452" s="11" t="s">
        <v>8</v>
      </c>
      <c r="F452" s="11" t="s">
        <v>134</v>
      </c>
      <c r="G452" s="22">
        <v>2</v>
      </c>
      <c r="H452" s="11">
        <v>3500</v>
      </c>
      <c r="I452" s="11">
        <v>7000</v>
      </c>
    </row>
    <row r="453" spans="1:9" x14ac:dyDescent="0.35">
      <c r="A453" s="11">
        <v>2020</v>
      </c>
      <c r="B453" s="11" t="s">
        <v>31</v>
      </c>
      <c r="C453" s="11" t="s">
        <v>153</v>
      </c>
      <c r="D453" s="11" t="s">
        <v>10</v>
      </c>
      <c r="E453" s="11" t="s">
        <v>12</v>
      </c>
      <c r="F453" s="11" t="s">
        <v>134</v>
      </c>
      <c r="G453" s="22">
        <v>715.12</v>
      </c>
      <c r="H453" s="11">
        <v>1000</v>
      </c>
      <c r="I453" s="11">
        <v>715120</v>
      </c>
    </row>
    <row r="454" spans="1:9" x14ac:dyDescent="0.35">
      <c r="A454" s="11">
        <v>2020</v>
      </c>
      <c r="B454" s="11" t="s">
        <v>31</v>
      </c>
      <c r="C454" s="11" t="s">
        <v>153</v>
      </c>
      <c r="D454" s="11" t="s">
        <v>3</v>
      </c>
      <c r="E454" s="11" t="s">
        <v>8</v>
      </c>
      <c r="F454" s="11" t="s">
        <v>134</v>
      </c>
      <c r="G454" s="22">
        <v>238.36</v>
      </c>
      <c r="H454" s="11">
        <v>600</v>
      </c>
      <c r="I454" s="11">
        <v>143016</v>
      </c>
    </row>
    <row r="455" spans="1:9" x14ac:dyDescent="0.35">
      <c r="A455" s="11">
        <v>2020</v>
      </c>
      <c r="B455" s="11" t="s">
        <v>31</v>
      </c>
      <c r="C455" s="11" t="s">
        <v>153</v>
      </c>
      <c r="D455" s="11" t="s">
        <v>7</v>
      </c>
      <c r="E455" s="11" t="s">
        <v>8</v>
      </c>
      <c r="F455" s="11" t="s">
        <v>134</v>
      </c>
      <c r="G455" s="22">
        <v>13333.62</v>
      </c>
      <c r="H455" s="11">
        <v>800</v>
      </c>
      <c r="I455" s="11">
        <v>10666896</v>
      </c>
    </row>
    <row r="456" spans="1:9" x14ac:dyDescent="0.35">
      <c r="A456" s="11">
        <v>2020</v>
      </c>
      <c r="B456" s="11" t="s">
        <v>32</v>
      </c>
      <c r="C456" s="11" t="s">
        <v>154</v>
      </c>
      <c r="D456" s="11" t="s">
        <v>10</v>
      </c>
      <c r="E456" s="11" t="s">
        <v>8</v>
      </c>
      <c r="F456" s="11" t="s">
        <v>134</v>
      </c>
      <c r="G456" s="22">
        <v>508.02204999999998</v>
      </c>
      <c r="H456" s="11">
        <v>1000</v>
      </c>
      <c r="I456" s="11">
        <v>508022.05</v>
      </c>
    </row>
    <row r="457" spans="1:9" x14ac:dyDescent="0.35">
      <c r="A457" s="11">
        <v>2020</v>
      </c>
      <c r="B457" s="11" t="s">
        <v>32</v>
      </c>
      <c r="C457" s="11" t="s">
        <v>154</v>
      </c>
      <c r="D457" s="11" t="s">
        <v>10</v>
      </c>
      <c r="E457" s="11" t="s">
        <v>2</v>
      </c>
      <c r="F457" s="11" t="s">
        <v>134</v>
      </c>
      <c r="G457" s="22">
        <v>89.879850000000005</v>
      </c>
      <c r="H457" s="11">
        <v>310</v>
      </c>
      <c r="I457" s="11">
        <v>27862.753500000003</v>
      </c>
    </row>
    <row r="458" spans="1:9" x14ac:dyDescent="0.35">
      <c r="A458" s="11">
        <v>2020</v>
      </c>
      <c r="B458" s="11" t="s">
        <v>32</v>
      </c>
      <c r="C458" s="11" t="s">
        <v>154</v>
      </c>
      <c r="D458" s="11" t="s">
        <v>3</v>
      </c>
      <c r="E458" s="11" t="s">
        <v>19</v>
      </c>
      <c r="F458" s="11" t="s">
        <v>134</v>
      </c>
      <c r="G458" s="22">
        <v>71.076999999999998</v>
      </c>
      <c r="H458" s="11">
        <v>600</v>
      </c>
      <c r="I458" s="11">
        <v>42646.2</v>
      </c>
    </row>
    <row r="459" spans="1:9" x14ac:dyDescent="0.35">
      <c r="A459" s="11">
        <v>2020</v>
      </c>
      <c r="B459" s="11" t="s">
        <v>32</v>
      </c>
      <c r="C459" s="11" t="s">
        <v>154</v>
      </c>
      <c r="D459" s="11" t="s">
        <v>3</v>
      </c>
      <c r="E459" s="11" t="s">
        <v>8</v>
      </c>
      <c r="F459" s="11" t="s">
        <v>134</v>
      </c>
      <c r="G459" s="22">
        <v>19376.027099999999</v>
      </c>
      <c r="H459" s="11">
        <v>1200</v>
      </c>
      <c r="I459" s="11">
        <v>23251232.52</v>
      </c>
    </row>
    <row r="460" spans="1:9" x14ac:dyDescent="0.35">
      <c r="A460" s="11">
        <v>2020</v>
      </c>
      <c r="B460" s="11" t="s">
        <v>32</v>
      </c>
      <c r="C460" s="11" t="s">
        <v>154</v>
      </c>
      <c r="D460" s="11" t="s">
        <v>3</v>
      </c>
      <c r="E460" s="11" t="s">
        <v>2</v>
      </c>
      <c r="F460" s="11" t="s">
        <v>134</v>
      </c>
      <c r="G460" s="22">
        <v>65971.550650000005</v>
      </c>
      <c r="H460" s="11">
        <v>411.29399999999998</v>
      </c>
      <c r="I460" s="11">
        <v>27133702.953041099</v>
      </c>
    </row>
    <row r="461" spans="1:9" x14ac:dyDescent="0.35">
      <c r="A461" s="11">
        <v>2020</v>
      </c>
      <c r="B461" s="11" t="s">
        <v>32</v>
      </c>
      <c r="C461" s="11" t="s">
        <v>154</v>
      </c>
      <c r="D461" s="11" t="s">
        <v>1</v>
      </c>
      <c r="E461" s="11" t="s">
        <v>2</v>
      </c>
      <c r="F461" s="11" t="s">
        <v>134</v>
      </c>
      <c r="G461" s="22">
        <v>2.6316000000000002</v>
      </c>
      <c r="H461" s="11">
        <v>300</v>
      </c>
      <c r="I461" s="11">
        <v>789.48</v>
      </c>
    </row>
    <row r="462" spans="1:9" x14ac:dyDescent="0.35">
      <c r="A462" s="11">
        <v>2020</v>
      </c>
      <c r="B462" s="11" t="s">
        <v>32</v>
      </c>
      <c r="C462" s="11" t="s">
        <v>154</v>
      </c>
      <c r="D462" s="11" t="s">
        <v>4</v>
      </c>
      <c r="E462" s="11" t="s">
        <v>19</v>
      </c>
      <c r="F462" s="11" t="s">
        <v>134</v>
      </c>
      <c r="G462" s="22">
        <v>164.62289999999999</v>
      </c>
      <c r="H462" s="11">
        <v>500</v>
      </c>
      <c r="I462" s="11">
        <v>82311.45</v>
      </c>
    </row>
    <row r="463" spans="1:9" x14ac:dyDescent="0.35">
      <c r="A463" s="11">
        <v>2020</v>
      </c>
      <c r="B463" s="11" t="s">
        <v>32</v>
      </c>
      <c r="C463" s="11" t="s">
        <v>154</v>
      </c>
      <c r="D463" s="11" t="s">
        <v>4</v>
      </c>
      <c r="E463" s="11" t="s">
        <v>8</v>
      </c>
      <c r="F463" s="11" t="s">
        <v>134</v>
      </c>
      <c r="G463" s="22">
        <v>1638.3860500000001</v>
      </c>
      <c r="H463" s="11">
        <v>1100</v>
      </c>
      <c r="I463" s="11">
        <v>1802224.655</v>
      </c>
    </row>
    <row r="464" spans="1:9" x14ac:dyDescent="0.35">
      <c r="A464" s="11">
        <v>2020</v>
      </c>
      <c r="B464" s="11" t="s">
        <v>32</v>
      </c>
      <c r="C464" s="11" t="s">
        <v>154</v>
      </c>
      <c r="D464" s="11" t="s">
        <v>4</v>
      </c>
      <c r="E464" s="11" t="s">
        <v>2</v>
      </c>
      <c r="F464" s="11" t="s">
        <v>134</v>
      </c>
      <c r="G464" s="22">
        <v>6395.5852999999997</v>
      </c>
      <c r="H464" s="11">
        <v>371.96199999999999</v>
      </c>
      <c r="I464" s="11">
        <v>2378914.6993585997</v>
      </c>
    </row>
    <row r="465" spans="1:9" x14ac:dyDescent="0.35">
      <c r="A465" s="11">
        <v>2020</v>
      </c>
      <c r="B465" s="11" t="s">
        <v>32</v>
      </c>
      <c r="C465" s="11" t="s">
        <v>154</v>
      </c>
      <c r="D465" s="11" t="s">
        <v>7</v>
      </c>
      <c r="E465" s="11" t="s">
        <v>19</v>
      </c>
      <c r="F465" s="11" t="s">
        <v>134</v>
      </c>
      <c r="G465" s="22">
        <v>18585.9555</v>
      </c>
      <c r="H465" s="11">
        <v>735.41899999999998</v>
      </c>
      <c r="I465" s="11">
        <v>13668464.8078545</v>
      </c>
    </row>
    <row r="466" spans="1:9" x14ac:dyDescent="0.35">
      <c r="A466" s="11">
        <v>2020</v>
      </c>
      <c r="B466" s="11" t="s">
        <v>32</v>
      </c>
      <c r="C466" s="11" t="s">
        <v>154</v>
      </c>
      <c r="D466" s="11" t="s">
        <v>7</v>
      </c>
      <c r="E466" s="11" t="s">
        <v>8</v>
      </c>
      <c r="F466" s="11" t="s">
        <v>134</v>
      </c>
      <c r="G466" s="22">
        <v>639165.10494999995</v>
      </c>
      <c r="H466" s="11">
        <v>1272.6479999999999</v>
      </c>
      <c r="I466" s="11">
        <v>813432192.48440742</v>
      </c>
    </row>
    <row r="467" spans="1:9" x14ac:dyDescent="0.35">
      <c r="A467" s="11">
        <v>2020</v>
      </c>
      <c r="B467" s="11" t="s">
        <v>32</v>
      </c>
      <c r="C467" s="11" t="s">
        <v>154</v>
      </c>
      <c r="D467" s="11" t="s">
        <v>7</v>
      </c>
      <c r="E467" s="11" t="s">
        <v>2</v>
      </c>
      <c r="F467" s="11" t="s">
        <v>134</v>
      </c>
      <c r="G467" s="22">
        <v>18403.969649999999</v>
      </c>
      <c r="H467" s="11">
        <v>381.738</v>
      </c>
      <c r="I467" s="11">
        <v>7025494.5662516998</v>
      </c>
    </row>
    <row r="468" spans="1:9" x14ac:dyDescent="0.35">
      <c r="A468" s="11">
        <v>2020</v>
      </c>
      <c r="B468" s="11" t="s">
        <v>32</v>
      </c>
      <c r="C468" s="11" t="s">
        <v>154</v>
      </c>
      <c r="D468" s="11" t="s">
        <v>7</v>
      </c>
      <c r="E468" s="11" t="s">
        <v>135</v>
      </c>
      <c r="F468" s="11" t="s">
        <v>134</v>
      </c>
      <c r="G468" s="22">
        <v>3256.1757499999999</v>
      </c>
      <c r="H468" s="11">
        <v>544.673</v>
      </c>
      <c r="I468" s="11">
        <v>1773551.0142797499</v>
      </c>
    </row>
    <row r="469" spans="1:9" x14ac:dyDescent="0.35">
      <c r="A469" s="11">
        <v>2020</v>
      </c>
      <c r="B469" s="11" t="s">
        <v>33</v>
      </c>
      <c r="C469" s="11" t="s">
        <v>155</v>
      </c>
      <c r="D469" s="11" t="s">
        <v>3</v>
      </c>
      <c r="E469" s="11" t="s">
        <v>12</v>
      </c>
      <c r="F469" s="11" t="s">
        <v>134</v>
      </c>
      <c r="G469" s="22">
        <v>751.76099999999997</v>
      </c>
      <c r="H469" s="11">
        <v>854</v>
      </c>
      <c r="I469" s="11">
        <v>642003.89399999997</v>
      </c>
    </row>
    <row r="470" spans="1:9" x14ac:dyDescent="0.35">
      <c r="A470" s="11">
        <v>2020</v>
      </c>
      <c r="B470" s="11" t="s">
        <v>33</v>
      </c>
      <c r="C470" s="11" t="s">
        <v>155</v>
      </c>
      <c r="D470" s="11" t="s">
        <v>3</v>
      </c>
      <c r="E470" s="11" t="s">
        <v>8</v>
      </c>
      <c r="F470" s="11" t="s">
        <v>134</v>
      </c>
      <c r="G470" s="22">
        <v>12570.72</v>
      </c>
      <c r="H470" s="11">
        <v>510.42</v>
      </c>
      <c r="I470" s="11">
        <v>6416346.9024</v>
      </c>
    </row>
    <row r="471" spans="1:9" x14ac:dyDescent="0.35">
      <c r="A471" s="11">
        <v>2020</v>
      </c>
      <c r="B471" s="11" t="s">
        <v>33</v>
      </c>
      <c r="C471" s="11" t="s">
        <v>155</v>
      </c>
      <c r="D471" s="11" t="s">
        <v>3</v>
      </c>
      <c r="E471" s="11" t="s">
        <v>2</v>
      </c>
      <c r="F471" s="11" t="s">
        <v>134</v>
      </c>
      <c r="G471" s="22">
        <v>12436.342000000001</v>
      </c>
      <c r="H471" s="11">
        <v>291.12</v>
      </c>
      <c r="I471" s="11">
        <v>3620467.8830400002</v>
      </c>
    </row>
    <row r="472" spans="1:9" x14ac:dyDescent="0.35">
      <c r="A472" s="11">
        <v>2020</v>
      </c>
      <c r="B472" s="11" t="s">
        <v>33</v>
      </c>
      <c r="C472" s="11" t="s">
        <v>155</v>
      </c>
      <c r="D472" s="11" t="s">
        <v>1</v>
      </c>
      <c r="E472" s="11" t="s">
        <v>8</v>
      </c>
      <c r="F472" s="11" t="s">
        <v>134</v>
      </c>
      <c r="G472" s="22">
        <v>16.3</v>
      </c>
      <c r="H472" s="11">
        <v>952.6</v>
      </c>
      <c r="I472" s="11">
        <v>15527.380000000001</v>
      </c>
    </row>
    <row r="473" spans="1:9" x14ac:dyDescent="0.35">
      <c r="A473" s="11">
        <v>2020</v>
      </c>
      <c r="B473" s="11" t="s">
        <v>33</v>
      </c>
      <c r="C473" s="11" t="s">
        <v>155</v>
      </c>
      <c r="D473" s="11" t="s">
        <v>1</v>
      </c>
      <c r="E473" s="11" t="s">
        <v>2</v>
      </c>
      <c r="F473" s="11" t="s">
        <v>134</v>
      </c>
      <c r="G473" s="22">
        <v>2.34</v>
      </c>
      <c r="H473" s="11">
        <v>367.15</v>
      </c>
      <c r="I473" s="11">
        <v>859.13099999999986</v>
      </c>
    </row>
    <row r="474" spans="1:9" x14ac:dyDescent="0.35">
      <c r="A474" s="11">
        <v>2020</v>
      </c>
      <c r="B474" s="11" t="s">
        <v>33</v>
      </c>
      <c r="C474" s="11" t="s">
        <v>155</v>
      </c>
      <c r="D474" s="11" t="s">
        <v>4</v>
      </c>
      <c r="E474" s="11" t="s">
        <v>12</v>
      </c>
      <c r="F474" s="11" t="s">
        <v>134</v>
      </c>
      <c r="G474" s="22">
        <v>3.024</v>
      </c>
      <c r="H474" s="11">
        <v>854</v>
      </c>
      <c r="I474" s="11">
        <v>2582.4960000000001</v>
      </c>
    </row>
    <row r="475" spans="1:9" x14ac:dyDescent="0.35">
      <c r="A475" s="11">
        <v>2020</v>
      </c>
      <c r="B475" s="11" t="s">
        <v>33</v>
      </c>
      <c r="C475" s="11" t="s">
        <v>155</v>
      </c>
      <c r="D475" s="11" t="s">
        <v>4</v>
      </c>
      <c r="E475" s="11" t="s">
        <v>8</v>
      </c>
      <c r="F475" s="11" t="s">
        <v>134</v>
      </c>
      <c r="G475" s="22">
        <v>3614.6550000000002</v>
      </c>
      <c r="H475" s="11">
        <v>451.93</v>
      </c>
      <c r="I475" s="11">
        <v>1633571.0341500002</v>
      </c>
    </row>
    <row r="476" spans="1:9" x14ac:dyDescent="0.35">
      <c r="A476" s="11">
        <v>2020</v>
      </c>
      <c r="B476" s="11" t="s">
        <v>33</v>
      </c>
      <c r="C476" s="11" t="s">
        <v>155</v>
      </c>
      <c r="D476" s="11" t="s">
        <v>4</v>
      </c>
      <c r="E476" s="11" t="s">
        <v>2</v>
      </c>
      <c r="F476" s="11" t="s">
        <v>134</v>
      </c>
      <c r="G476" s="22">
        <v>5169.3040000000001</v>
      </c>
      <c r="H476" s="11">
        <v>289.01</v>
      </c>
      <c r="I476" s="11">
        <v>1493980.54904</v>
      </c>
    </row>
    <row r="477" spans="1:9" x14ac:dyDescent="0.35">
      <c r="A477" s="11">
        <v>2020</v>
      </c>
      <c r="B477" s="11" t="s">
        <v>33</v>
      </c>
      <c r="C477" s="11" t="s">
        <v>155</v>
      </c>
      <c r="D477" s="11" t="s">
        <v>20</v>
      </c>
      <c r="E477" s="11" t="s">
        <v>8</v>
      </c>
      <c r="F477" s="11" t="s">
        <v>134</v>
      </c>
      <c r="G477" s="22">
        <v>42317.571000000004</v>
      </c>
      <c r="H477" s="11">
        <v>1146.92</v>
      </c>
      <c r="I477" s="11">
        <v>48534868.531320006</v>
      </c>
    </row>
    <row r="478" spans="1:9" x14ac:dyDescent="0.35">
      <c r="A478" s="11">
        <v>2020</v>
      </c>
      <c r="B478" s="11" t="s">
        <v>33</v>
      </c>
      <c r="C478" s="11" t="s">
        <v>155</v>
      </c>
      <c r="D478" s="11" t="s">
        <v>20</v>
      </c>
      <c r="E478" s="11" t="s">
        <v>2</v>
      </c>
      <c r="F478" s="11" t="s">
        <v>134</v>
      </c>
      <c r="G478" s="22">
        <v>7442.4139999999998</v>
      </c>
      <c r="H478" s="11">
        <v>232.24</v>
      </c>
      <c r="I478" s="11">
        <v>1728426.2273599999</v>
      </c>
    </row>
    <row r="479" spans="1:9" x14ac:dyDescent="0.35">
      <c r="A479" s="11">
        <v>2020</v>
      </c>
      <c r="B479" s="11" t="s">
        <v>33</v>
      </c>
      <c r="C479" s="11" t="s">
        <v>155</v>
      </c>
      <c r="D479" s="11" t="s">
        <v>7</v>
      </c>
      <c r="E479" s="11" t="s">
        <v>12</v>
      </c>
      <c r="F479" s="11" t="s">
        <v>134</v>
      </c>
      <c r="G479" s="22">
        <v>21.302</v>
      </c>
      <c r="H479" s="11">
        <v>265.52</v>
      </c>
      <c r="I479" s="11">
        <v>5656.1070399999999</v>
      </c>
    </row>
    <row r="480" spans="1:9" x14ac:dyDescent="0.35">
      <c r="A480" s="11">
        <v>2020</v>
      </c>
      <c r="B480" s="11" t="s">
        <v>33</v>
      </c>
      <c r="C480" s="11" t="s">
        <v>155</v>
      </c>
      <c r="D480" s="11" t="s">
        <v>7</v>
      </c>
      <c r="E480" s="11" t="s">
        <v>8</v>
      </c>
      <c r="F480" s="11" t="s">
        <v>134</v>
      </c>
      <c r="G480" s="22">
        <v>202481.79199999999</v>
      </c>
      <c r="H480" s="11">
        <v>1303.0999999999999</v>
      </c>
      <c r="I480" s="11">
        <v>263854023.15519997</v>
      </c>
    </row>
    <row r="481" spans="1:9" x14ac:dyDescent="0.35">
      <c r="A481" s="11">
        <v>2020</v>
      </c>
      <c r="B481" s="11" t="s">
        <v>33</v>
      </c>
      <c r="C481" s="11" t="s">
        <v>155</v>
      </c>
      <c r="D481" s="11" t="s">
        <v>7</v>
      </c>
      <c r="E481" s="11" t="s">
        <v>2</v>
      </c>
      <c r="F481" s="11" t="s">
        <v>134</v>
      </c>
      <c r="G481" s="22">
        <v>36006.449000000001</v>
      </c>
      <c r="H481" s="11">
        <v>265.52</v>
      </c>
      <c r="I481" s="11">
        <v>9560432.3384799995</v>
      </c>
    </row>
    <row r="482" spans="1:9" x14ac:dyDescent="0.35">
      <c r="A482" s="11">
        <v>2020</v>
      </c>
      <c r="B482" s="11" t="s">
        <v>34</v>
      </c>
      <c r="C482" s="11" t="s">
        <v>156</v>
      </c>
      <c r="D482" s="11" t="s">
        <v>3</v>
      </c>
      <c r="E482" s="11" t="s">
        <v>12</v>
      </c>
      <c r="F482" s="11" t="s">
        <v>134</v>
      </c>
      <c r="G482" s="22">
        <v>213.9</v>
      </c>
      <c r="H482" s="11">
        <v>917</v>
      </c>
      <c r="I482" s="11">
        <v>196146.30000000002</v>
      </c>
    </row>
    <row r="483" spans="1:9" x14ac:dyDescent="0.35">
      <c r="A483" s="11">
        <v>2020</v>
      </c>
      <c r="B483" s="11" t="s">
        <v>34</v>
      </c>
      <c r="C483" s="11" t="s">
        <v>156</v>
      </c>
      <c r="D483" s="11" t="s">
        <v>3</v>
      </c>
      <c r="E483" s="11" t="s">
        <v>19</v>
      </c>
      <c r="F483" s="11" t="s">
        <v>134</v>
      </c>
      <c r="G483" s="22">
        <v>266.14600000000002</v>
      </c>
      <c r="H483" s="11">
        <v>444.55</v>
      </c>
      <c r="I483" s="11">
        <v>118315.20430000001</v>
      </c>
    </row>
    <row r="484" spans="1:9" x14ac:dyDescent="0.35">
      <c r="A484" s="11">
        <v>2020</v>
      </c>
      <c r="B484" s="11" t="s">
        <v>34</v>
      </c>
      <c r="C484" s="11" t="s">
        <v>156</v>
      </c>
      <c r="D484" s="11" t="s">
        <v>3</v>
      </c>
      <c r="E484" s="11" t="s">
        <v>2</v>
      </c>
      <c r="F484" s="11" t="s">
        <v>134</v>
      </c>
      <c r="G484" s="22">
        <v>389.536</v>
      </c>
      <c r="H484" s="11">
        <v>285.56</v>
      </c>
      <c r="I484" s="11">
        <v>111235.90016</v>
      </c>
    </row>
    <row r="485" spans="1:9" x14ac:dyDescent="0.35">
      <c r="A485" s="11">
        <v>2020</v>
      </c>
      <c r="B485" s="11" t="s">
        <v>34</v>
      </c>
      <c r="C485" s="11" t="s">
        <v>156</v>
      </c>
      <c r="D485" s="11" t="s">
        <v>3</v>
      </c>
      <c r="E485" s="11" t="s">
        <v>135</v>
      </c>
      <c r="F485" s="11" t="s">
        <v>134</v>
      </c>
      <c r="G485" s="22">
        <v>14.8</v>
      </c>
      <c r="H485" s="11">
        <v>1350</v>
      </c>
      <c r="I485" s="11">
        <v>19980</v>
      </c>
    </row>
    <row r="486" spans="1:9" x14ac:dyDescent="0.35">
      <c r="A486" s="11">
        <v>2020</v>
      </c>
      <c r="B486" s="11" t="s">
        <v>34</v>
      </c>
      <c r="C486" s="11" t="s">
        <v>156</v>
      </c>
      <c r="D486" s="11" t="s">
        <v>1</v>
      </c>
      <c r="E486" s="11" t="s">
        <v>8</v>
      </c>
      <c r="F486" s="11" t="s">
        <v>134</v>
      </c>
      <c r="G486" s="22">
        <v>11.984999999999999</v>
      </c>
      <c r="H486" s="11">
        <v>1700</v>
      </c>
      <c r="I486" s="11">
        <v>20374.5</v>
      </c>
    </row>
    <row r="487" spans="1:9" x14ac:dyDescent="0.35">
      <c r="A487" s="11">
        <v>2020</v>
      </c>
      <c r="B487" s="11" t="s">
        <v>34</v>
      </c>
      <c r="C487" s="11" t="s">
        <v>156</v>
      </c>
      <c r="D487" s="11" t="s">
        <v>7</v>
      </c>
      <c r="E487" s="11" t="s">
        <v>8</v>
      </c>
      <c r="F487" s="11" t="s">
        <v>134</v>
      </c>
      <c r="G487" s="22">
        <v>118.554</v>
      </c>
      <c r="H487" s="11">
        <v>1457.7</v>
      </c>
      <c r="I487" s="11">
        <v>172816.16580000002</v>
      </c>
    </row>
    <row r="488" spans="1:9" x14ac:dyDescent="0.35">
      <c r="A488" s="11">
        <v>2020</v>
      </c>
      <c r="B488" s="11" t="s">
        <v>34</v>
      </c>
      <c r="C488" s="11" t="s">
        <v>156</v>
      </c>
      <c r="D488" s="11" t="s">
        <v>7</v>
      </c>
      <c r="E488" s="11" t="s">
        <v>2</v>
      </c>
      <c r="F488" s="11" t="s">
        <v>134</v>
      </c>
      <c r="G488" s="22">
        <v>19.553999999999998</v>
      </c>
      <c r="H488" s="11">
        <v>300</v>
      </c>
      <c r="I488" s="11">
        <v>5866.2</v>
      </c>
    </row>
    <row r="489" spans="1:9" x14ac:dyDescent="0.35">
      <c r="A489" s="11">
        <v>2020</v>
      </c>
      <c r="B489" s="11" t="s">
        <v>35</v>
      </c>
      <c r="C489" s="11" t="s">
        <v>157</v>
      </c>
      <c r="D489" s="11" t="s">
        <v>10</v>
      </c>
      <c r="E489" s="11" t="s">
        <v>12</v>
      </c>
      <c r="F489" s="11" t="s">
        <v>134</v>
      </c>
      <c r="G489" s="22">
        <v>20440.128000000001</v>
      </c>
      <c r="H489" s="11">
        <v>660</v>
      </c>
      <c r="I489" s="11">
        <v>13490484.48</v>
      </c>
    </row>
    <row r="490" spans="1:9" x14ac:dyDescent="0.35">
      <c r="A490" s="11">
        <v>2020</v>
      </c>
      <c r="B490" s="11" t="s">
        <v>35</v>
      </c>
      <c r="C490" s="11" t="s">
        <v>157</v>
      </c>
      <c r="D490" s="11" t="s">
        <v>10</v>
      </c>
      <c r="E490" s="11" t="s">
        <v>14</v>
      </c>
      <c r="F490" s="11" t="s">
        <v>134</v>
      </c>
      <c r="G490" s="22">
        <v>2471.7199999999998</v>
      </c>
      <c r="H490" s="11">
        <v>1600</v>
      </c>
      <c r="I490" s="11">
        <v>3954751.9999999995</v>
      </c>
    </row>
    <row r="491" spans="1:9" x14ac:dyDescent="0.35">
      <c r="A491" s="11">
        <v>2020</v>
      </c>
      <c r="B491" s="11" t="s">
        <v>35</v>
      </c>
      <c r="C491" s="11" t="s">
        <v>157</v>
      </c>
      <c r="D491" s="11" t="s">
        <v>10</v>
      </c>
      <c r="E491" s="11" t="s">
        <v>8</v>
      </c>
      <c r="F491" s="11" t="s">
        <v>134</v>
      </c>
      <c r="G491" s="22">
        <v>19749.439999999999</v>
      </c>
      <c r="H491" s="11">
        <v>1800</v>
      </c>
      <c r="I491" s="11">
        <v>35548992</v>
      </c>
    </row>
    <row r="492" spans="1:9" x14ac:dyDescent="0.35">
      <c r="A492" s="11">
        <v>2020</v>
      </c>
      <c r="B492" s="11" t="s">
        <v>35</v>
      </c>
      <c r="C492" s="11" t="s">
        <v>157</v>
      </c>
      <c r="D492" s="11" t="s">
        <v>10</v>
      </c>
      <c r="E492" s="11" t="s">
        <v>2</v>
      </c>
      <c r="F492" s="11" t="s">
        <v>134</v>
      </c>
      <c r="G492" s="22">
        <v>1959.2239999999999</v>
      </c>
      <c r="H492" s="11">
        <v>210</v>
      </c>
      <c r="I492" s="11">
        <v>411437.04</v>
      </c>
    </row>
    <row r="493" spans="1:9" x14ac:dyDescent="0.35">
      <c r="A493" s="11">
        <v>2020</v>
      </c>
      <c r="B493" s="11" t="s">
        <v>35</v>
      </c>
      <c r="C493" s="11" t="s">
        <v>157</v>
      </c>
      <c r="D493" s="11" t="s">
        <v>10</v>
      </c>
      <c r="E493" s="11" t="s">
        <v>135</v>
      </c>
      <c r="F493" s="11" t="s">
        <v>134</v>
      </c>
      <c r="G493" s="22">
        <v>6650.8940000000002</v>
      </c>
      <c r="H493" s="11">
        <v>3000</v>
      </c>
      <c r="I493" s="11">
        <v>19952682</v>
      </c>
    </row>
    <row r="494" spans="1:9" x14ac:dyDescent="0.35">
      <c r="A494" s="11">
        <v>2020</v>
      </c>
      <c r="B494" s="11" t="s">
        <v>35</v>
      </c>
      <c r="C494" s="11" t="s">
        <v>157</v>
      </c>
      <c r="D494" s="11" t="s">
        <v>5</v>
      </c>
      <c r="E494" s="11" t="s">
        <v>8</v>
      </c>
      <c r="F494" s="11" t="s">
        <v>134</v>
      </c>
      <c r="G494" s="22">
        <v>3103.1689999999999</v>
      </c>
      <c r="H494" s="11">
        <v>3600</v>
      </c>
      <c r="I494" s="11">
        <v>11171408.4</v>
      </c>
    </row>
    <row r="495" spans="1:9" x14ac:dyDescent="0.35">
      <c r="A495" s="11">
        <v>2020</v>
      </c>
      <c r="B495" s="11" t="s">
        <v>36</v>
      </c>
      <c r="C495" s="11" t="s">
        <v>158</v>
      </c>
      <c r="D495" s="11" t="s">
        <v>3</v>
      </c>
      <c r="E495" s="11" t="s">
        <v>12</v>
      </c>
      <c r="F495" s="11" t="s">
        <v>134</v>
      </c>
      <c r="G495" s="22">
        <v>2491.86</v>
      </c>
      <c r="H495" s="11">
        <v>1000</v>
      </c>
      <c r="I495" s="11">
        <v>2491860</v>
      </c>
    </row>
    <row r="496" spans="1:9" x14ac:dyDescent="0.35">
      <c r="A496" s="11">
        <v>2020</v>
      </c>
      <c r="B496" s="11" t="s">
        <v>36</v>
      </c>
      <c r="C496" s="11" t="s">
        <v>158</v>
      </c>
      <c r="D496" s="11" t="s">
        <v>3</v>
      </c>
      <c r="E496" s="11" t="s">
        <v>22</v>
      </c>
      <c r="F496" s="11" t="s">
        <v>134</v>
      </c>
      <c r="G496" s="22">
        <v>21.2</v>
      </c>
      <c r="H496" s="11">
        <v>2500</v>
      </c>
      <c r="I496" s="11">
        <v>53000</v>
      </c>
    </row>
    <row r="497" spans="1:9" x14ac:dyDescent="0.35">
      <c r="A497" s="11">
        <v>2020</v>
      </c>
      <c r="B497" s="11" t="s">
        <v>36</v>
      </c>
      <c r="C497" s="11" t="s">
        <v>158</v>
      </c>
      <c r="D497" s="11" t="s">
        <v>3</v>
      </c>
      <c r="E497" s="11" t="s">
        <v>8</v>
      </c>
      <c r="F497" s="11" t="s">
        <v>134</v>
      </c>
      <c r="G497" s="22">
        <v>443.95100000000002</v>
      </c>
      <c r="H497" s="11">
        <v>2500</v>
      </c>
      <c r="I497" s="11">
        <v>1109877.5</v>
      </c>
    </row>
    <row r="498" spans="1:9" x14ac:dyDescent="0.35">
      <c r="A498" s="11">
        <v>2020</v>
      </c>
      <c r="B498" s="11" t="s">
        <v>36</v>
      </c>
      <c r="C498" s="11" t="s">
        <v>158</v>
      </c>
      <c r="D498" s="11" t="s">
        <v>3</v>
      </c>
      <c r="E498" s="11" t="s">
        <v>2</v>
      </c>
      <c r="F498" s="11" t="s">
        <v>134</v>
      </c>
      <c r="G498" s="22">
        <v>290.50099999999998</v>
      </c>
      <c r="H498" s="11">
        <v>1000</v>
      </c>
      <c r="I498" s="11">
        <v>290501</v>
      </c>
    </row>
    <row r="499" spans="1:9" x14ac:dyDescent="0.35">
      <c r="A499" s="11">
        <v>2020</v>
      </c>
      <c r="B499" s="11" t="s">
        <v>36</v>
      </c>
      <c r="C499" s="11" t="s">
        <v>158</v>
      </c>
      <c r="D499" s="11" t="s">
        <v>3</v>
      </c>
      <c r="E499" s="11" t="s">
        <v>135</v>
      </c>
      <c r="F499" s="11" t="s">
        <v>134</v>
      </c>
      <c r="G499" s="22">
        <v>182.27099999999999</v>
      </c>
      <c r="H499" s="11">
        <v>2500</v>
      </c>
      <c r="I499" s="11">
        <v>455677.49999999994</v>
      </c>
    </row>
    <row r="500" spans="1:9" x14ac:dyDescent="0.35">
      <c r="A500" s="11">
        <v>2020</v>
      </c>
      <c r="B500" s="11" t="s">
        <v>36</v>
      </c>
      <c r="C500" s="11" t="s">
        <v>158</v>
      </c>
      <c r="D500" s="11" t="s">
        <v>1</v>
      </c>
      <c r="E500" s="11" t="s">
        <v>135</v>
      </c>
      <c r="F500" s="11" t="s">
        <v>134</v>
      </c>
      <c r="G500" s="22">
        <v>6.18</v>
      </c>
      <c r="H500" s="11">
        <v>3000</v>
      </c>
      <c r="I500" s="11">
        <v>18540</v>
      </c>
    </row>
    <row r="501" spans="1:9" x14ac:dyDescent="0.35">
      <c r="A501" s="11">
        <v>2020</v>
      </c>
      <c r="B501" s="11" t="s">
        <v>36</v>
      </c>
      <c r="C501" s="11" t="s">
        <v>158</v>
      </c>
      <c r="D501" s="11" t="s">
        <v>4</v>
      </c>
      <c r="E501" s="11" t="s">
        <v>8</v>
      </c>
      <c r="F501" s="11" t="s">
        <v>134</v>
      </c>
      <c r="G501" s="22">
        <v>67.5</v>
      </c>
      <c r="H501" s="11">
        <v>2000</v>
      </c>
      <c r="I501" s="11">
        <v>135000</v>
      </c>
    </row>
    <row r="502" spans="1:9" x14ac:dyDescent="0.35">
      <c r="A502" s="11">
        <v>2020</v>
      </c>
      <c r="B502" s="11" t="s">
        <v>36</v>
      </c>
      <c r="C502" s="11" t="s">
        <v>158</v>
      </c>
      <c r="D502" s="11" t="s">
        <v>4</v>
      </c>
      <c r="E502" s="11" t="s">
        <v>2</v>
      </c>
      <c r="F502" s="11" t="s">
        <v>134</v>
      </c>
      <c r="G502" s="22">
        <v>18</v>
      </c>
      <c r="H502" s="11">
        <v>1000</v>
      </c>
      <c r="I502" s="11">
        <v>18000</v>
      </c>
    </row>
    <row r="503" spans="1:9" x14ac:dyDescent="0.35">
      <c r="A503" s="11">
        <v>2020</v>
      </c>
      <c r="B503" s="11" t="s">
        <v>36</v>
      </c>
      <c r="C503" s="11" t="s">
        <v>158</v>
      </c>
      <c r="D503" s="11" t="s">
        <v>4</v>
      </c>
      <c r="E503" s="11" t="s">
        <v>135</v>
      </c>
      <c r="F503" s="11" t="s">
        <v>134</v>
      </c>
      <c r="G503" s="22">
        <v>4.5</v>
      </c>
      <c r="H503" s="11">
        <v>2000</v>
      </c>
      <c r="I503" s="11">
        <v>9000</v>
      </c>
    </row>
    <row r="504" spans="1:9" x14ac:dyDescent="0.35">
      <c r="A504" s="11">
        <v>2020</v>
      </c>
      <c r="B504" s="11" t="s">
        <v>36</v>
      </c>
      <c r="C504" s="11" t="s">
        <v>158</v>
      </c>
      <c r="D504" s="11" t="s">
        <v>7</v>
      </c>
      <c r="E504" s="11" t="s">
        <v>8</v>
      </c>
      <c r="F504" s="11" t="s">
        <v>134</v>
      </c>
      <c r="G504" s="22">
        <v>1042.8630000000001</v>
      </c>
      <c r="H504" s="11">
        <v>2800</v>
      </c>
      <c r="I504" s="11">
        <v>2920016.4000000004</v>
      </c>
    </row>
    <row r="505" spans="1:9" x14ac:dyDescent="0.35">
      <c r="A505" s="11">
        <v>2020</v>
      </c>
      <c r="B505" s="11" t="s">
        <v>36</v>
      </c>
      <c r="C505" s="11" t="s">
        <v>158</v>
      </c>
      <c r="D505" s="11" t="s">
        <v>7</v>
      </c>
      <c r="E505" s="11" t="s">
        <v>135</v>
      </c>
      <c r="F505" s="11" t="s">
        <v>134</v>
      </c>
      <c r="G505" s="22">
        <v>880.86300000000006</v>
      </c>
      <c r="H505" s="11">
        <v>2800</v>
      </c>
      <c r="I505" s="11">
        <v>2466416.4000000004</v>
      </c>
    </row>
    <row r="506" spans="1:9" x14ac:dyDescent="0.35">
      <c r="A506" s="11">
        <v>2020</v>
      </c>
      <c r="B506" s="11" t="s">
        <v>37</v>
      </c>
      <c r="C506" s="11" t="s">
        <v>159</v>
      </c>
      <c r="D506" s="11" t="s">
        <v>10</v>
      </c>
      <c r="E506" s="11" t="s">
        <v>12</v>
      </c>
      <c r="F506" s="11" t="s">
        <v>134</v>
      </c>
      <c r="G506" s="22">
        <v>548.57500000000005</v>
      </c>
      <c r="H506" s="11">
        <v>4500</v>
      </c>
      <c r="I506" s="11">
        <v>2468587.5</v>
      </c>
    </row>
    <row r="507" spans="1:9" x14ac:dyDescent="0.35">
      <c r="A507" s="11">
        <v>2020</v>
      </c>
      <c r="B507" s="11" t="s">
        <v>37</v>
      </c>
      <c r="C507" s="11" t="s">
        <v>159</v>
      </c>
      <c r="D507" s="11" t="s">
        <v>10</v>
      </c>
      <c r="E507" s="11" t="s">
        <v>22</v>
      </c>
      <c r="F507" s="11" t="s">
        <v>134</v>
      </c>
      <c r="G507" s="22">
        <v>2219.96</v>
      </c>
      <c r="H507" s="11">
        <v>1302</v>
      </c>
      <c r="I507" s="11">
        <v>2890387.92</v>
      </c>
    </row>
    <row r="508" spans="1:9" x14ac:dyDescent="0.35">
      <c r="A508" s="11">
        <v>2020</v>
      </c>
      <c r="B508" s="11" t="s">
        <v>37</v>
      </c>
      <c r="C508" s="11" t="s">
        <v>159</v>
      </c>
      <c r="D508" s="11" t="s">
        <v>10</v>
      </c>
      <c r="E508" s="11" t="s">
        <v>135</v>
      </c>
      <c r="F508" s="11" t="s">
        <v>134</v>
      </c>
      <c r="G508" s="22">
        <v>287.25</v>
      </c>
      <c r="H508" s="11">
        <v>386</v>
      </c>
      <c r="I508" s="11">
        <v>110878.5</v>
      </c>
    </row>
    <row r="509" spans="1:9" x14ac:dyDescent="0.35">
      <c r="A509" s="11">
        <v>2020</v>
      </c>
      <c r="B509" s="11" t="s">
        <v>37</v>
      </c>
      <c r="C509" s="11" t="s">
        <v>159</v>
      </c>
      <c r="D509" s="11" t="s">
        <v>3</v>
      </c>
      <c r="E509" s="11" t="s">
        <v>8</v>
      </c>
      <c r="F509" s="11" t="s">
        <v>134</v>
      </c>
      <c r="G509" s="22">
        <v>1690.002</v>
      </c>
      <c r="H509" s="11">
        <v>350</v>
      </c>
      <c r="I509" s="11">
        <v>591500.69999999995</v>
      </c>
    </row>
    <row r="510" spans="1:9" x14ac:dyDescent="0.35">
      <c r="A510" s="11">
        <v>2020</v>
      </c>
      <c r="B510" s="11" t="s">
        <v>37</v>
      </c>
      <c r="C510" s="11" t="s">
        <v>159</v>
      </c>
      <c r="D510" s="11" t="s">
        <v>7</v>
      </c>
      <c r="E510" s="11" t="s">
        <v>8</v>
      </c>
      <c r="F510" s="11" t="s">
        <v>134</v>
      </c>
      <c r="G510" s="22">
        <v>29663.384999999998</v>
      </c>
      <c r="H510" s="11">
        <v>700</v>
      </c>
      <c r="I510" s="11">
        <v>20764369.5</v>
      </c>
    </row>
    <row r="511" spans="1:9" x14ac:dyDescent="0.35">
      <c r="A511" s="11">
        <v>2020</v>
      </c>
      <c r="B511" s="11" t="s">
        <v>38</v>
      </c>
      <c r="C511" s="11" t="s">
        <v>160</v>
      </c>
      <c r="D511" s="11" t="s">
        <v>3</v>
      </c>
      <c r="E511" s="11" t="s">
        <v>12</v>
      </c>
      <c r="F511" s="11" t="s">
        <v>134</v>
      </c>
      <c r="G511" s="22">
        <v>15156.023999999999</v>
      </c>
      <c r="H511" s="11">
        <v>830</v>
      </c>
      <c r="I511" s="11">
        <v>12579499.92</v>
      </c>
    </row>
    <row r="512" spans="1:9" x14ac:dyDescent="0.35">
      <c r="A512" s="11">
        <v>2020</v>
      </c>
      <c r="B512" s="11" t="s">
        <v>38</v>
      </c>
      <c r="C512" s="11" t="s">
        <v>160</v>
      </c>
      <c r="D512" s="11" t="s">
        <v>3</v>
      </c>
      <c r="E512" s="11" t="s">
        <v>8</v>
      </c>
      <c r="F512" s="11" t="s">
        <v>134</v>
      </c>
      <c r="G512" s="22">
        <v>181.03</v>
      </c>
      <c r="H512" s="11">
        <v>600</v>
      </c>
      <c r="I512" s="11">
        <v>108618</v>
      </c>
    </row>
    <row r="513" spans="1:9" x14ac:dyDescent="0.35">
      <c r="A513" s="11">
        <v>2020</v>
      </c>
      <c r="B513" s="11" t="s">
        <v>38</v>
      </c>
      <c r="C513" s="11" t="s">
        <v>160</v>
      </c>
      <c r="D513" s="11" t="s">
        <v>3</v>
      </c>
      <c r="E513" s="11" t="s">
        <v>2</v>
      </c>
      <c r="F513" s="11" t="s">
        <v>134</v>
      </c>
      <c r="G513" s="22">
        <v>14423.201999999999</v>
      </c>
      <c r="H513" s="11">
        <v>430</v>
      </c>
      <c r="I513" s="11">
        <v>6201976.8599999994</v>
      </c>
    </row>
    <row r="514" spans="1:9" x14ac:dyDescent="0.35">
      <c r="A514" s="11">
        <v>2020</v>
      </c>
      <c r="B514" s="11" t="s">
        <v>38</v>
      </c>
      <c r="C514" s="11" t="s">
        <v>160</v>
      </c>
      <c r="D514" s="11" t="s">
        <v>4</v>
      </c>
      <c r="E514" s="11" t="s">
        <v>12</v>
      </c>
      <c r="F514" s="11" t="s">
        <v>134</v>
      </c>
      <c r="G514" s="22">
        <v>113883.21</v>
      </c>
      <c r="H514" s="11">
        <v>880</v>
      </c>
      <c r="I514" s="11">
        <v>100217224.80000001</v>
      </c>
    </row>
    <row r="515" spans="1:9" x14ac:dyDescent="0.35">
      <c r="A515" s="11">
        <v>2020</v>
      </c>
      <c r="B515" s="11" t="s">
        <v>38</v>
      </c>
      <c r="C515" s="11" t="s">
        <v>160</v>
      </c>
      <c r="D515" s="11" t="s">
        <v>4</v>
      </c>
      <c r="E515" s="11" t="s">
        <v>2</v>
      </c>
      <c r="F515" s="11" t="s">
        <v>134</v>
      </c>
      <c r="G515" s="22">
        <v>1890.67</v>
      </c>
      <c r="H515" s="11">
        <v>650</v>
      </c>
      <c r="I515" s="11">
        <v>1228935.5</v>
      </c>
    </row>
    <row r="516" spans="1:9" x14ac:dyDescent="0.35">
      <c r="A516" s="11">
        <v>2020</v>
      </c>
      <c r="B516" s="11" t="s">
        <v>38</v>
      </c>
      <c r="C516" s="11" t="s">
        <v>160</v>
      </c>
      <c r="D516" s="11" t="s">
        <v>7</v>
      </c>
      <c r="E516" s="11" t="s">
        <v>8</v>
      </c>
      <c r="F516" s="11" t="s">
        <v>134</v>
      </c>
      <c r="G516" s="22">
        <v>15590.561</v>
      </c>
      <c r="H516" s="11">
        <v>1100</v>
      </c>
      <c r="I516" s="11">
        <v>17149617.100000001</v>
      </c>
    </row>
    <row r="517" spans="1:9" x14ac:dyDescent="0.35">
      <c r="A517" s="11">
        <v>2020</v>
      </c>
      <c r="B517" s="11" t="s">
        <v>39</v>
      </c>
      <c r="C517" s="11" t="s">
        <v>161</v>
      </c>
      <c r="D517" s="11" t="s">
        <v>10</v>
      </c>
      <c r="E517" s="11" t="s">
        <v>19</v>
      </c>
      <c r="F517" s="11" t="s">
        <v>134</v>
      </c>
      <c r="G517" s="22">
        <v>212.619</v>
      </c>
      <c r="H517" s="11">
        <v>360</v>
      </c>
      <c r="I517" s="11">
        <v>76542.84</v>
      </c>
    </row>
    <row r="518" spans="1:9" x14ac:dyDescent="0.35">
      <c r="A518" s="11">
        <v>2020</v>
      </c>
      <c r="B518" s="11" t="s">
        <v>39</v>
      </c>
      <c r="C518" s="11" t="s">
        <v>161</v>
      </c>
      <c r="D518" s="11" t="s">
        <v>10</v>
      </c>
      <c r="E518" s="11" t="s">
        <v>8</v>
      </c>
      <c r="F518" s="11" t="s">
        <v>134</v>
      </c>
      <c r="G518" s="22">
        <v>11465.9594</v>
      </c>
      <c r="H518" s="11">
        <v>1484</v>
      </c>
      <c r="I518" s="11">
        <v>17015483.749600001</v>
      </c>
    </row>
    <row r="519" spans="1:9" x14ac:dyDescent="0.35">
      <c r="A519" s="11">
        <v>2020</v>
      </c>
      <c r="B519" s="11" t="s">
        <v>39</v>
      </c>
      <c r="C519" s="11" t="s">
        <v>161</v>
      </c>
      <c r="D519" s="11" t="s">
        <v>10</v>
      </c>
      <c r="E519" s="11" t="s">
        <v>2</v>
      </c>
      <c r="F519" s="11" t="s">
        <v>134</v>
      </c>
      <c r="G519" s="22">
        <v>242.59424999999999</v>
      </c>
      <c r="H519" s="11">
        <v>360</v>
      </c>
      <c r="I519" s="11">
        <v>87333.93</v>
      </c>
    </row>
    <row r="520" spans="1:9" x14ac:dyDescent="0.35">
      <c r="A520" s="11">
        <v>2020</v>
      </c>
      <c r="B520" s="11" t="s">
        <v>39</v>
      </c>
      <c r="C520" s="11" t="s">
        <v>161</v>
      </c>
      <c r="D520" s="11" t="s">
        <v>10</v>
      </c>
      <c r="E520" s="11" t="s">
        <v>135</v>
      </c>
      <c r="F520" s="11" t="s">
        <v>134</v>
      </c>
      <c r="G520" s="22">
        <v>142.36224999999999</v>
      </c>
      <c r="H520" s="11">
        <v>1500</v>
      </c>
      <c r="I520" s="11">
        <v>213543.37499999997</v>
      </c>
    </row>
    <row r="521" spans="1:9" x14ac:dyDescent="0.35">
      <c r="A521" s="11">
        <v>2020</v>
      </c>
      <c r="B521" s="11" t="s">
        <v>39</v>
      </c>
      <c r="C521" s="11" t="s">
        <v>161</v>
      </c>
      <c r="D521" s="11" t="s">
        <v>4</v>
      </c>
      <c r="E521" s="11" t="s">
        <v>8</v>
      </c>
      <c r="F521" s="11" t="s">
        <v>134</v>
      </c>
      <c r="G521" s="22">
        <v>10567.217000000001</v>
      </c>
      <c r="H521" s="11">
        <v>1200</v>
      </c>
      <c r="I521" s="11">
        <v>12680660.4</v>
      </c>
    </row>
    <row r="522" spans="1:9" x14ac:dyDescent="0.35">
      <c r="A522" s="11">
        <v>2020</v>
      </c>
      <c r="B522" s="11" t="s">
        <v>39</v>
      </c>
      <c r="C522" s="11" t="s">
        <v>161</v>
      </c>
      <c r="D522" s="11" t="s">
        <v>5</v>
      </c>
      <c r="E522" s="11" t="s">
        <v>8</v>
      </c>
      <c r="F522" s="11" t="s">
        <v>134</v>
      </c>
      <c r="G522" s="22">
        <v>495.28649999999999</v>
      </c>
      <c r="H522" s="11">
        <v>3393</v>
      </c>
      <c r="I522" s="11">
        <v>1680507.0944999999</v>
      </c>
    </row>
    <row r="523" spans="1:9" x14ac:dyDescent="0.35">
      <c r="A523" s="11">
        <v>2020</v>
      </c>
      <c r="B523" s="11" t="s">
        <v>40</v>
      </c>
      <c r="C523" s="11" t="s">
        <v>162</v>
      </c>
      <c r="D523" s="11" t="s">
        <v>10</v>
      </c>
      <c r="E523" s="11" t="s">
        <v>12</v>
      </c>
      <c r="F523" s="11" t="s">
        <v>134</v>
      </c>
      <c r="G523" s="22">
        <v>107965.625</v>
      </c>
      <c r="H523" s="11">
        <v>700</v>
      </c>
      <c r="I523" s="11">
        <v>75575937.5</v>
      </c>
    </row>
    <row r="524" spans="1:9" x14ac:dyDescent="0.35">
      <c r="A524" s="11">
        <v>2020</v>
      </c>
      <c r="B524" s="11" t="s">
        <v>40</v>
      </c>
      <c r="C524" s="11" t="s">
        <v>162</v>
      </c>
      <c r="D524" s="11" t="s">
        <v>10</v>
      </c>
      <c r="E524" s="11" t="s">
        <v>8</v>
      </c>
      <c r="F524" s="11" t="s">
        <v>134</v>
      </c>
      <c r="G524" s="22">
        <v>147.93799999999999</v>
      </c>
      <c r="H524" s="11">
        <v>1000</v>
      </c>
      <c r="I524" s="11">
        <v>147938</v>
      </c>
    </row>
    <row r="525" spans="1:9" x14ac:dyDescent="0.35">
      <c r="A525" s="11">
        <v>2020</v>
      </c>
      <c r="B525" s="11" t="s">
        <v>40</v>
      </c>
      <c r="C525" s="11" t="s">
        <v>162</v>
      </c>
      <c r="D525" s="11" t="s">
        <v>10</v>
      </c>
      <c r="E525" s="11" t="s">
        <v>2</v>
      </c>
      <c r="F525" s="11" t="s">
        <v>134</v>
      </c>
      <c r="G525" s="22">
        <v>239.89599999999999</v>
      </c>
      <c r="H525" s="11">
        <v>900</v>
      </c>
      <c r="I525" s="11">
        <v>215906.4</v>
      </c>
    </row>
    <row r="526" spans="1:9" x14ac:dyDescent="0.35">
      <c r="A526" s="11">
        <v>2020</v>
      </c>
      <c r="B526" s="11" t="s">
        <v>40</v>
      </c>
      <c r="C526" s="11" t="s">
        <v>162</v>
      </c>
      <c r="D526" s="11" t="s">
        <v>10</v>
      </c>
      <c r="E526" s="11" t="s">
        <v>135</v>
      </c>
      <c r="F526" s="11" t="s">
        <v>134</v>
      </c>
      <c r="G526" s="22">
        <v>14596.215</v>
      </c>
      <c r="H526" s="11">
        <v>1000</v>
      </c>
      <c r="I526" s="11">
        <v>14596215</v>
      </c>
    </row>
    <row r="527" spans="1:9" x14ac:dyDescent="0.35">
      <c r="A527" s="11">
        <v>2020</v>
      </c>
      <c r="B527" s="11" t="s">
        <v>40</v>
      </c>
      <c r="C527" s="11" t="s">
        <v>162</v>
      </c>
      <c r="D527" s="11" t="s">
        <v>3</v>
      </c>
      <c r="E527" s="11" t="s">
        <v>12</v>
      </c>
      <c r="F527" s="11" t="s">
        <v>134</v>
      </c>
      <c r="G527" s="22">
        <v>860.72</v>
      </c>
      <c r="H527" s="11">
        <v>700</v>
      </c>
      <c r="I527" s="11">
        <v>602504</v>
      </c>
    </row>
    <row r="528" spans="1:9" x14ac:dyDescent="0.35">
      <c r="A528" s="11">
        <v>2020</v>
      </c>
      <c r="B528" s="11" t="s">
        <v>40</v>
      </c>
      <c r="C528" s="11" t="s">
        <v>162</v>
      </c>
      <c r="D528" s="11" t="s">
        <v>3</v>
      </c>
      <c r="E528" s="11" t="s">
        <v>22</v>
      </c>
      <c r="F528" s="11" t="s">
        <v>134</v>
      </c>
      <c r="G528" s="22">
        <v>140.49</v>
      </c>
      <c r="H528" s="11">
        <v>800</v>
      </c>
      <c r="I528" s="11">
        <v>112392</v>
      </c>
    </row>
    <row r="529" spans="1:9" x14ac:dyDescent="0.35">
      <c r="A529" s="11">
        <v>2020</v>
      </c>
      <c r="B529" s="11" t="s">
        <v>40</v>
      </c>
      <c r="C529" s="11" t="s">
        <v>162</v>
      </c>
      <c r="D529" s="11" t="s">
        <v>3</v>
      </c>
      <c r="E529" s="11" t="s">
        <v>8</v>
      </c>
      <c r="F529" s="11" t="s">
        <v>134</v>
      </c>
      <c r="G529" s="22">
        <v>927.45600000000002</v>
      </c>
      <c r="H529" s="11">
        <v>900</v>
      </c>
      <c r="I529" s="11">
        <v>834710.4</v>
      </c>
    </row>
    <row r="530" spans="1:9" x14ac:dyDescent="0.35">
      <c r="A530" s="11">
        <v>2020</v>
      </c>
      <c r="B530" s="11" t="s">
        <v>40</v>
      </c>
      <c r="C530" s="11" t="s">
        <v>162</v>
      </c>
      <c r="D530" s="11" t="s">
        <v>4</v>
      </c>
      <c r="E530" s="11" t="s">
        <v>8</v>
      </c>
      <c r="F530" s="11" t="s">
        <v>134</v>
      </c>
      <c r="G530" s="22">
        <v>1342.154</v>
      </c>
      <c r="H530" s="11">
        <v>851.08594000000005</v>
      </c>
      <c r="I530" s="11">
        <v>1142288.3987147601</v>
      </c>
    </row>
    <row r="531" spans="1:9" x14ac:dyDescent="0.35">
      <c r="A531" s="11">
        <v>2020</v>
      </c>
      <c r="B531" s="11" t="s">
        <v>40</v>
      </c>
      <c r="C531" s="11" t="s">
        <v>162</v>
      </c>
      <c r="D531" s="11" t="s">
        <v>7</v>
      </c>
      <c r="E531" s="11" t="s">
        <v>8</v>
      </c>
      <c r="F531" s="11" t="s">
        <v>134</v>
      </c>
      <c r="G531" s="22">
        <v>34135.86</v>
      </c>
      <c r="H531" s="11">
        <v>1000</v>
      </c>
      <c r="I531" s="11">
        <v>34135860</v>
      </c>
    </row>
    <row r="532" spans="1:9" x14ac:dyDescent="0.35">
      <c r="A532" s="11">
        <v>2020</v>
      </c>
      <c r="B532" s="11" t="s">
        <v>40</v>
      </c>
      <c r="C532" s="11" t="s">
        <v>162</v>
      </c>
      <c r="D532" s="11" t="s">
        <v>5</v>
      </c>
      <c r="E532" s="11" t="s">
        <v>8</v>
      </c>
      <c r="F532" s="11" t="s">
        <v>134</v>
      </c>
      <c r="G532" s="22">
        <v>755.05700000000002</v>
      </c>
      <c r="H532" s="11">
        <v>2384.1702</v>
      </c>
      <c r="I532" s="11">
        <v>1800184.3987014</v>
      </c>
    </row>
    <row r="533" spans="1:9" x14ac:dyDescent="0.35">
      <c r="A533" s="11">
        <v>2020</v>
      </c>
      <c r="B533" s="11" t="s">
        <v>41</v>
      </c>
      <c r="C533" s="11" t="s">
        <v>163</v>
      </c>
      <c r="D533" s="11" t="s">
        <v>3</v>
      </c>
      <c r="E533" s="11" t="s">
        <v>12</v>
      </c>
      <c r="F533" s="11" t="s">
        <v>134</v>
      </c>
      <c r="G533" s="22">
        <v>104.87</v>
      </c>
      <c r="H533" s="11">
        <v>362</v>
      </c>
      <c r="I533" s="11">
        <v>37962.94</v>
      </c>
    </row>
    <row r="534" spans="1:9" x14ac:dyDescent="0.35">
      <c r="A534" s="11">
        <v>2020</v>
      </c>
      <c r="B534" s="11" t="s">
        <v>41</v>
      </c>
      <c r="C534" s="11" t="s">
        <v>163</v>
      </c>
      <c r="D534" s="11" t="s">
        <v>3</v>
      </c>
      <c r="E534" s="11" t="s">
        <v>8</v>
      </c>
      <c r="F534" s="11" t="s">
        <v>134</v>
      </c>
      <c r="G534" s="22">
        <v>4014.9560000000001</v>
      </c>
      <c r="H534" s="11">
        <v>650</v>
      </c>
      <c r="I534" s="11">
        <v>2609721.4</v>
      </c>
    </row>
    <row r="535" spans="1:9" x14ac:dyDescent="0.35">
      <c r="A535" s="11">
        <v>2020</v>
      </c>
      <c r="B535" s="11" t="s">
        <v>41</v>
      </c>
      <c r="C535" s="11" t="s">
        <v>163</v>
      </c>
      <c r="D535" s="11" t="s">
        <v>3</v>
      </c>
      <c r="E535" s="11" t="s">
        <v>2</v>
      </c>
      <c r="F535" s="11" t="s">
        <v>134</v>
      </c>
      <c r="G535" s="22">
        <v>3006.5540000000001</v>
      </c>
      <c r="H535" s="11">
        <v>362</v>
      </c>
      <c r="I535" s="11">
        <v>1088372.548</v>
      </c>
    </row>
    <row r="536" spans="1:9" x14ac:dyDescent="0.35">
      <c r="A536" s="11">
        <v>2020</v>
      </c>
      <c r="B536" s="11" t="s">
        <v>41</v>
      </c>
      <c r="C536" s="11" t="s">
        <v>163</v>
      </c>
      <c r="D536" s="11" t="s">
        <v>1</v>
      </c>
      <c r="E536" s="11" t="s">
        <v>8</v>
      </c>
      <c r="F536" s="11" t="s">
        <v>134</v>
      </c>
      <c r="G536" s="22">
        <v>6.8440000000000003</v>
      </c>
      <c r="H536" s="11">
        <v>2000</v>
      </c>
      <c r="I536" s="11">
        <v>13688</v>
      </c>
    </row>
    <row r="537" spans="1:9" x14ac:dyDescent="0.35">
      <c r="A537" s="11">
        <v>2020</v>
      </c>
      <c r="B537" s="11" t="s">
        <v>41</v>
      </c>
      <c r="C537" s="11" t="s">
        <v>163</v>
      </c>
      <c r="D537" s="11" t="s">
        <v>1</v>
      </c>
      <c r="E537" s="11" t="s">
        <v>2</v>
      </c>
      <c r="F537" s="11" t="s">
        <v>134</v>
      </c>
      <c r="G537" s="22">
        <v>38.860999999999997</v>
      </c>
      <c r="H537" s="11">
        <v>362</v>
      </c>
      <c r="I537" s="11">
        <v>14067.681999999999</v>
      </c>
    </row>
    <row r="538" spans="1:9" x14ac:dyDescent="0.35">
      <c r="A538" s="11">
        <v>2020</v>
      </c>
      <c r="B538" s="11" t="s">
        <v>41</v>
      </c>
      <c r="C538" s="11" t="s">
        <v>163</v>
      </c>
      <c r="D538" s="11" t="s">
        <v>4</v>
      </c>
      <c r="E538" s="11" t="s">
        <v>8</v>
      </c>
      <c r="F538" s="11" t="s">
        <v>134</v>
      </c>
      <c r="G538" s="22">
        <v>92.245000000000005</v>
      </c>
      <c r="H538" s="11">
        <v>600</v>
      </c>
      <c r="I538" s="11">
        <v>55347</v>
      </c>
    </row>
    <row r="539" spans="1:9" x14ac:dyDescent="0.35">
      <c r="A539" s="11">
        <v>2020</v>
      </c>
      <c r="B539" s="11" t="s">
        <v>41</v>
      </c>
      <c r="C539" s="11" t="s">
        <v>163</v>
      </c>
      <c r="D539" s="11" t="s">
        <v>4</v>
      </c>
      <c r="E539" s="11" t="s">
        <v>2</v>
      </c>
      <c r="F539" s="11" t="s">
        <v>134</v>
      </c>
      <c r="G539" s="22">
        <v>157.405</v>
      </c>
      <c r="H539" s="11">
        <v>362</v>
      </c>
      <c r="I539" s="11">
        <v>56980.61</v>
      </c>
    </row>
    <row r="540" spans="1:9" x14ac:dyDescent="0.35">
      <c r="A540" s="11">
        <v>2020</v>
      </c>
      <c r="B540" s="11" t="s">
        <v>41</v>
      </c>
      <c r="C540" s="11" t="s">
        <v>163</v>
      </c>
      <c r="D540" s="11" t="s">
        <v>20</v>
      </c>
      <c r="E540" s="11" t="s">
        <v>8</v>
      </c>
      <c r="F540" s="11" t="s">
        <v>134</v>
      </c>
      <c r="G540" s="22">
        <v>10568.536</v>
      </c>
      <c r="H540" s="11">
        <v>1625</v>
      </c>
      <c r="I540" s="11">
        <v>17173871</v>
      </c>
    </row>
    <row r="541" spans="1:9" x14ac:dyDescent="0.35">
      <c r="A541" s="11">
        <v>2020</v>
      </c>
      <c r="B541" s="11" t="s">
        <v>41</v>
      </c>
      <c r="C541" s="11" t="s">
        <v>163</v>
      </c>
      <c r="D541" s="11" t="s">
        <v>20</v>
      </c>
      <c r="E541" s="11" t="s">
        <v>2</v>
      </c>
      <c r="F541" s="11" t="s">
        <v>134</v>
      </c>
      <c r="G541" s="22">
        <v>1386.4280000000001</v>
      </c>
      <c r="H541" s="11">
        <v>362</v>
      </c>
      <c r="I541" s="11">
        <v>501886.93600000005</v>
      </c>
    </row>
    <row r="542" spans="1:9" x14ac:dyDescent="0.35">
      <c r="A542" s="11">
        <v>2020</v>
      </c>
      <c r="B542" s="11" t="s">
        <v>41</v>
      </c>
      <c r="C542" s="11" t="s">
        <v>163</v>
      </c>
      <c r="D542" s="11" t="s">
        <v>7</v>
      </c>
      <c r="E542" s="11" t="s">
        <v>8</v>
      </c>
      <c r="F542" s="11" t="s">
        <v>134</v>
      </c>
      <c r="G542" s="22">
        <v>18117.23</v>
      </c>
      <c r="H542" s="11">
        <v>1741</v>
      </c>
      <c r="I542" s="11">
        <v>31542097.43</v>
      </c>
    </row>
    <row r="543" spans="1:9" x14ac:dyDescent="0.35">
      <c r="A543" s="11">
        <v>2020</v>
      </c>
      <c r="B543" s="11" t="s">
        <v>41</v>
      </c>
      <c r="C543" s="11" t="s">
        <v>163</v>
      </c>
      <c r="D543" s="11" t="s">
        <v>7</v>
      </c>
      <c r="E543" s="11" t="s">
        <v>2</v>
      </c>
      <c r="F543" s="11" t="s">
        <v>134</v>
      </c>
      <c r="G543" s="22">
        <v>2544.0639999999999</v>
      </c>
      <c r="H543" s="11">
        <v>362</v>
      </c>
      <c r="I543" s="11">
        <v>920951.16799999995</v>
      </c>
    </row>
    <row r="544" spans="1:9" x14ac:dyDescent="0.35">
      <c r="A544" s="11">
        <v>2020</v>
      </c>
      <c r="B544" s="11" t="s">
        <v>41</v>
      </c>
      <c r="C544" s="11" t="s">
        <v>163</v>
      </c>
      <c r="D544" s="11" t="s">
        <v>5</v>
      </c>
      <c r="E544" s="11" t="s">
        <v>8</v>
      </c>
      <c r="F544" s="11" t="s">
        <v>134</v>
      </c>
      <c r="G544" s="22">
        <v>9.375</v>
      </c>
      <c r="H544" s="11">
        <v>1400</v>
      </c>
      <c r="I544" s="11">
        <v>13125</v>
      </c>
    </row>
    <row r="545" spans="1:9" x14ac:dyDescent="0.35">
      <c r="A545" s="11">
        <v>2020</v>
      </c>
      <c r="B545" s="11" t="s">
        <v>41</v>
      </c>
      <c r="C545" s="11" t="s">
        <v>163</v>
      </c>
      <c r="D545" s="11" t="s">
        <v>5</v>
      </c>
      <c r="E545" s="11" t="s">
        <v>2</v>
      </c>
      <c r="F545" s="11" t="s">
        <v>134</v>
      </c>
      <c r="G545" s="22">
        <v>7.5</v>
      </c>
      <c r="H545" s="11">
        <v>362</v>
      </c>
      <c r="I545" s="11">
        <v>2715</v>
      </c>
    </row>
    <row r="546" spans="1:9" x14ac:dyDescent="0.35">
      <c r="A546" s="11">
        <v>2020</v>
      </c>
      <c r="B546" s="11" t="s">
        <v>42</v>
      </c>
      <c r="C546" s="11" t="s">
        <v>164</v>
      </c>
      <c r="D546" s="11" t="s">
        <v>10</v>
      </c>
      <c r="E546" s="11" t="s">
        <v>12</v>
      </c>
      <c r="F546" s="11" t="s">
        <v>134</v>
      </c>
      <c r="G546" s="22">
        <v>28.904250000000001</v>
      </c>
      <c r="H546" s="11">
        <v>1200</v>
      </c>
      <c r="I546" s="11">
        <v>34685.1</v>
      </c>
    </row>
    <row r="547" spans="1:9" x14ac:dyDescent="0.35">
      <c r="A547" s="11">
        <v>2020</v>
      </c>
      <c r="B547" s="11" t="s">
        <v>42</v>
      </c>
      <c r="C547" s="11" t="s">
        <v>164</v>
      </c>
      <c r="D547" s="11" t="s">
        <v>10</v>
      </c>
      <c r="E547" s="11" t="s">
        <v>8</v>
      </c>
      <c r="F547" s="11" t="s">
        <v>134</v>
      </c>
      <c r="G547" s="22">
        <v>2988.09085</v>
      </c>
      <c r="H547" s="11">
        <v>1300</v>
      </c>
      <c r="I547" s="11">
        <v>3884518.105</v>
      </c>
    </row>
    <row r="548" spans="1:9" x14ac:dyDescent="0.35">
      <c r="A548" s="11">
        <v>2020</v>
      </c>
      <c r="B548" s="11" t="s">
        <v>42</v>
      </c>
      <c r="C548" s="11" t="s">
        <v>164</v>
      </c>
      <c r="D548" s="11" t="s">
        <v>10</v>
      </c>
      <c r="E548" s="11" t="s">
        <v>2</v>
      </c>
      <c r="F548" s="11" t="s">
        <v>134</v>
      </c>
      <c r="G548" s="22">
        <v>414.88754999999998</v>
      </c>
      <c r="H548" s="11">
        <v>299.5</v>
      </c>
      <c r="I548" s="11">
        <v>124258.82122499999</v>
      </c>
    </row>
    <row r="549" spans="1:9" x14ac:dyDescent="0.35">
      <c r="A549" s="11">
        <v>2020</v>
      </c>
      <c r="B549" s="11" t="s">
        <v>42</v>
      </c>
      <c r="C549" s="11" t="s">
        <v>164</v>
      </c>
      <c r="D549" s="11" t="s">
        <v>3</v>
      </c>
      <c r="E549" s="11" t="s">
        <v>12</v>
      </c>
      <c r="F549" s="11" t="s">
        <v>134</v>
      </c>
      <c r="G549" s="22">
        <v>1764.1486500000001</v>
      </c>
      <c r="H549" s="11">
        <v>1199.998</v>
      </c>
      <c r="I549" s="11">
        <v>2116974.8517027004</v>
      </c>
    </row>
    <row r="550" spans="1:9" x14ac:dyDescent="0.35">
      <c r="A550" s="11">
        <v>2020</v>
      </c>
      <c r="B550" s="11" t="s">
        <v>42</v>
      </c>
      <c r="C550" s="11" t="s">
        <v>164</v>
      </c>
      <c r="D550" s="11" t="s">
        <v>3</v>
      </c>
      <c r="E550" s="11" t="s">
        <v>19</v>
      </c>
      <c r="F550" s="11" t="s">
        <v>134</v>
      </c>
      <c r="G550" s="22">
        <v>1.0055499999999999</v>
      </c>
      <c r="H550" s="11">
        <v>381</v>
      </c>
      <c r="I550" s="11">
        <v>383.11454999999995</v>
      </c>
    </row>
    <row r="551" spans="1:9" x14ac:dyDescent="0.35">
      <c r="A551" s="11">
        <v>2020</v>
      </c>
      <c r="B551" s="11" t="s">
        <v>42</v>
      </c>
      <c r="C551" s="11" t="s">
        <v>164</v>
      </c>
      <c r="D551" s="11" t="s">
        <v>3</v>
      </c>
      <c r="E551" s="11" t="s">
        <v>8</v>
      </c>
      <c r="F551" s="11" t="s">
        <v>134</v>
      </c>
      <c r="G551" s="22">
        <v>20972.363649999999</v>
      </c>
      <c r="H551" s="11">
        <v>882</v>
      </c>
      <c r="I551" s="11">
        <v>18497624.739299998</v>
      </c>
    </row>
    <row r="552" spans="1:9" x14ac:dyDescent="0.35">
      <c r="A552" s="11">
        <v>2020</v>
      </c>
      <c r="B552" s="11" t="s">
        <v>42</v>
      </c>
      <c r="C552" s="11" t="s">
        <v>164</v>
      </c>
      <c r="D552" s="11" t="s">
        <v>3</v>
      </c>
      <c r="E552" s="11" t="s">
        <v>2</v>
      </c>
      <c r="F552" s="11" t="s">
        <v>134</v>
      </c>
      <c r="G552" s="22">
        <v>1730.634</v>
      </c>
      <c r="H552" s="11">
        <v>291</v>
      </c>
      <c r="I552" s="11">
        <v>503614.49400000001</v>
      </c>
    </row>
    <row r="553" spans="1:9" x14ac:dyDescent="0.35">
      <c r="A553" s="11">
        <v>2020</v>
      </c>
      <c r="B553" s="11" t="s">
        <v>42</v>
      </c>
      <c r="C553" s="11" t="s">
        <v>164</v>
      </c>
      <c r="D553" s="11" t="s">
        <v>1</v>
      </c>
      <c r="E553" s="11" t="s">
        <v>8</v>
      </c>
      <c r="F553" s="11" t="s">
        <v>134</v>
      </c>
      <c r="G553" s="22">
        <v>274.77015</v>
      </c>
      <c r="H553" s="11">
        <v>900</v>
      </c>
      <c r="I553" s="11">
        <v>247293.13500000001</v>
      </c>
    </row>
    <row r="554" spans="1:9" x14ac:dyDescent="0.35">
      <c r="A554" s="11">
        <v>2020</v>
      </c>
      <c r="B554" s="11" t="s">
        <v>42</v>
      </c>
      <c r="C554" s="11" t="s">
        <v>164</v>
      </c>
      <c r="D554" s="11" t="s">
        <v>1</v>
      </c>
      <c r="E554" s="11" t="s">
        <v>2</v>
      </c>
      <c r="F554" s="11" t="s">
        <v>134</v>
      </c>
      <c r="G554" s="22">
        <v>0.29580000000000001</v>
      </c>
      <c r="H554" s="11">
        <v>291</v>
      </c>
      <c r="I554" s="11">
        <v>86.077799999999996</v>
      </c>
    </row>
    <row r="555" spans="1:9" x14ac:dyDescent="0.35">
      <c r="A555" s="11">
        <v>2020</v>
      </c>
      <c r="B555" s="11" t="s">
        <v>42</v>
      </c>
      <c r="C555" s="11" t="s">
        <v>164</v>
      </c>
      <c r="D555" s="11" t="s">
        <v>4</v>
      </c>
      <c r="E555" s="11" t="s">
        <v>12</v>
      </c>
      <c r="F555" s="11" t="s">
        <v>134</v>
      </c>
      <c r="G555" s="22">
        <v>1942.913</v>
      </c>
      <c r="H555" s="11">
        <v>1200</v>
      </c>
      <c r="I555" s="11">
        <v>2331495.6</v>
      </c>
    </row>
    <row r="556" spans="1:9" x14ac:dyDescent="0.35">
      <c r="A556" s="11">
        <v>2020</v>
      </c>
      <c r="B556" s="11" t="s">
        <v>42</v>
      </c>
      <c r="C556" s="11" t="s">
        <v>164</v>
      </c>
      <c r="D556" s="11" t="s">
        <v>4</v>
      </c>
      <c r="E556" s="11" t="s">
        <v>19</v>
      </c>
      <c r="F556" s="11" t="s">
        <v>134</v>
      </c>
      <c r="G556" s="22">
        <v>30.775950000000002</v>
      </c>
      <c r="H556" s="11">
        <v>350</v>
      </c>
      <c r="I556" s="11">
        <v>10771.5825</v>
      </c>
    </row>
    <row r="557" spans="1:9" x14ac:dyDescent="0.35">
      <c r="A557" s="11">
        <v>2020</v>
      </c>
      <c r="B557" s="11" t="s">
        <v>42</v>
      </c>
      <c r="C557" s="11" t="s">
        <v>164</v>
      </c>
      <c r="D557" s="11" t="s">
        <v>4</v>
      </c>
      <c r="E557" s="11" t="s">
        <v>8</v>
      </c>
      <c r="F557" s="11" t="s">
        <v>134</v>
      </c>
      <c r="G557" s="22">
        <v>14904.669250000001</v>
      </c>
      <c r="H557" s="11">
        <v>831.06200000000001</v>
      </c>
      <c r="I557" s="11">
        <v>12386704.236243501</v>
      </c>
    </row>
    <row r="558" spans="1:9" x14ac:dyDescent="0.35">
      <c r="A558" s="11">
        <v>2020</v>
      </c>
      <c r="B558" s="11" t="s">
        <v>42</v>
      </c>
      <c r="C558" s="11" t="s">
        <v>164</v>
      </c>
      <c r="D558" s="11" t="s">
        <v>4</v>
      </c>
      <c r="E558" s="11" t="s">
        <v>2</v>
      </c>
      <c r="F558" s="11" t="s">
        <v>134</v>
      </c>
      <c r="G558" s="22">
        <v>1643.271</v>
      </c>
      <c r="H558" s="11">
        <v>290.654</v>
      </c>
      <c r="I558" s="11">
        <v>477623.28923399997</v>
      </c>
    </row>
    <row r="559" spans="1:9" x14ac:dyDescent="0.35">
      <c r="A559" s="11">
        <v>2020</v>
      </c>
      <c r="B559" s="11" t="s">
        <v>42</v>
      </c>
      <c r="C559" s="11" t="s">
        <v>164</v>
      </c>
      <c r="D559" s="11" t="s">
        <v>20</v>
      </c>
      <c r="E559" s="11" t="s">
        <v>19</v>
      </c>
      <c r="F559" s="11" t="s">
        <v>134</v>
      </c>
      <c r="G559" s="22">
        <v>10.285</v>
      </c>
      <c r="H559" s="11">
        <v>450</v>
      </c>
      <c r="I559" s="11">
        <v>4628.25</v>
      </c>
    </row>
    <row r="560" spans="1:9" x14ac:dyDescent="0.35">
      <c r="A560" s="11">
        <v>2020</v>
      </c>
      <c r="B560" s="11" t="s">
        <v>42</v>
      </c>
      <c r="C560" s="11" t="s">
        <v>164</v>
      </c>
      <c r="D560" s="11" t="s">
        <v>20</v>
      </c>
      <c r="E560" s="11" t="s">
        <v>8</v>
      </c>
      <c r="F560" s="11" t="s">
        <v>134</v>
      </c>
      <c r="G560" s="22">
        <v>2067.8510999999999</v>
      </c>
      <c r="H560" s="11">
        <v>1026</v>
      </c>
      <c r="I560" s="11">
        <v>2121615.2286</v>
      </c>
    </row>
    <row r="561" spans="1:9" x14ac:dyDescent="0.35">
      <c r="A561" s="11">
        <v>2020</v>
      </c>
      <c r="B561" s="11" t="s">
        <v>42</v>
      </c>
      <c r="C561" s="11" t="s">
        <v>164</v>
      </c>
      <c r="D561" s="11" t="s">
        <v>20</v>
      </c>
      <c r="E561" s="11" t="s">
        <v>2</v>
      </c>
      <c r="F561" s="11" t="s">
        <v>134</v>
      </c>
      <c r="G561" s="22">
        <v>314.86804999999998</v>
      </c>
      <c r="H561" s="11">
        <v>291</v>
      </c>
      <c r="I561" s="11">
        <v>91626.602549999996</v>
      </c>
    </row>
    <row r="562" spans="1:9" x14ac:dyDescent="0.35">
      <c r="A562" s="11">
        <v>2020</v>
      </c>
      <c r="B562" s="11" t="s">
        <v>42</v>
      </c>
      <c r="C562" s="11" t="s">
        <v>164</v>
      </c>
      <c r="D562" s="11" t="s">
        <v>7</v>
      </c>
      <c r="E562" s="11" t="s">
        <v>12</v>
      </c>
      <c r="F562" s="11" t="s">
        <v>134</v>
      </c>
      <c r="G562" s="22">
        <v>177.70525000000001</v>
      </c>
      <c r="H562" s="11">
        <v>1200</v>
      </c>
      <c r="I562" s="11">
        <v>213246.30000000002</v>
      </c>
    </row>
    <row r="563" spans="1:9" x14ac:dyDescent="0.35">
      <c r="A563" s="11">
        <v>2020</v>
      </c>
      <c r="B563" s="11" t="s">
        <v>42</v>
      </c>
      <c r="C563" s="11" t="s">
        <v>164</v>
      </c>
      <c r="D563" s="11" t="s">
        <v>7</v>
      </c>
      <c r="E563" s="11" t="s">
        <v>19</v>
      </c>
      <c r="F563" s="11" t="s">
        <v>134</v>
      </c>
      <c r="G563" s="22">
        <v>442.69954999999999</v>
      </c>
      <c r="H563" s="11">
        <v>459</v>
      </c>
      <c r="I563" s="11">
        <v>203199.09344999999</v>
      </c>
    </row>
    <row r="564" spans="1:9" x14ac:dyDescent="0.35">
      <c r="A564" s="11">
        <v>2020</v>
      </c>
      <c r="B564" s="11" t="s">
        <v>42</v>
      </c>
      <c r="C564" s="11" t="s">
        <v>164</v>
      </c>
      <c r="D564" s="11" t="s">
        <v>7</v>
      </c>
      <c r="E564" s="11" t="s">
        <v>8</v>
      </c>
      <c r="F564" s="11" t="s">
        <v>134</v>
      </c>
      <c r="G564" s="22">
        <v>125497.39234999999</v>
      </c>
      <c r="H564" s="11">
        <v>1303</v>
      </c>
      <c r="I564" s="11">
        <v>163523102.23205</v>
      </c>
    </row>
    <row r="565" spans="1:9" x14ac:dyDescent="0.35">
      <c r="A565" s="11">
        <v>2020</v>
      </c>
      <c r="B565" s="11" t="s">
        <v>42</v>
      </c>
      <c r="C565" s="11" t="s">
        <v>164</v>
      </c>
      <c r="D565" s="11" t="s">
        <v>7</v>
      </c>
      <c r="E565" s="11" t="s">
        <v>2</v>
      </c>
      <c r="F565" s="11" t="s">
        <v>134</v>
      </c>
      <c r="G565" s="22">
        <v>12511.16785</v>
      </c>
      <c r="H565" s="11">
        <v>299.5</v>
      </c>
      <c r="I565" s="11">
        <v>3747094.7710750001</v>
      </c>
    </row>
    <row r="566" spans="1:9" x14ac:dyDescent="0.35">
      <c r="A566" s="11">
        <v>2020</v>
      </c>
      <c r="B566" s="11" t="s">
        <v>42</v>
      </c>
      <c r="C566" s="11" t="s">
        <v>164</v>
      </c>
      <c r="D566" s="11" t="s">
        <v>7</v>
      </c>
      <c r="E566" s="11" t="s">
        <v>135</v>
      </c>
      <c r="F566" s="11" t="s">
        <v>134</v>
      </c>
      <c r="G566" s="22">
        <v>1029.9892</v>
      </c>
      <c r="H566" s="11">
        <v>750</v>
      </c>
      <c r="I566" s="11">
        <v>772491.9</v>
      </c>
    </row>
    <row r="567" spans="1:9" x14ac:dyDescent="0.35">
      <c r="A567" s="11">
        <v>2020</v>
      </c>
      <c r="B567" s="11" t="s">
        <v>43</v>
      </c>
      <c r="C567" s="11" t="s">
        <v>165</v>
      </c>
      <c r="D567" s="11" t="s">
        <v>10</v>
      </c>
      <c r="E567" s="11" t="s">
        <v>12</v>
      </c>
      <c r="F567" s="11" t="s">
        <v>134</v>
      </c>
      <c r="G567" s="22">
        <v>11322.49725</v>
      </c>
      <c r="H567" s="11">
        <v>2500</v>
      </c>
      <c r="I567" s="11">
        <v>28306243.125</v>
      </c>
    </row>
    <row r="568" spans="1:9" x14ac:dyDescent="0.35">
      <c r="A568" s="11">
        <v>2020</v>
      </c>
      <c r="B568" s="11" t="s">
        <v>43</v>
      </c>
      <c r="C568" s="11" t="s">
        <v>165</v>
      </c>
      <c r="D568" s="11" t="s">
        <v>10</v>
      </c>
      <c r="E568" s="11" t="s">
        <v>8</v>
      </c>
      <c r="F568" s="11" t="s">
        <v>134</v>
      </c>
      <c r="G568" s="22">
        <v>405.21285</v>
      </c>
      <c r="H568" s="11">
        <v>1492.31</v>
      </c>
      <c r="I568" s="11">
        <v>604703.18818349997</v>
      </c>
    </row>
    <row r="569" spans="1:9" x14ac:dyDescent="0.35">
      <c r="A569" s="11">
        <v>2020</v>
      </c>
      <c r="B569" s="11" t="s">
        <v>43</v>
      </c>
      <c r="C569" s="11" t="s">
        <v>165</v>
      </c>
      <c r="D569" s="11" t="s">
        <v>10</v>
      </c>
      <c r="E569" s="11" t="s">
        <v>2</v>
      </c>
      <c r="F569" s="11" t="s">
        <v>134</v>
      </c>
      <c r="G569" s="22">
        <v>722.1345</v>
      </c>
      <c r="H569" s="11">
        <v>300</v>
      </c>
      <c r="I569" s="11">
        <v>216640.35</v>
      </c>
    </row>
    <row r="570" spans="1:9" x14ac:dyDescent="0.35">
      <c r="A570" s="11">
        <v>2020</v>
      </c>
      <c r="B570" s="11" t="s">
        <v>43</v>
      </c>
      <c r="C570" s="11" t="s">
        <v>165</v>
      </c>
      <c r="D570" s="11" t="s">
        <v>10</v>
      </c>
      <c r="E570" s="11" t="s">
        <v>135</v>
      </c>
      <c r="F570" s="11" t="s">
        <v>134</v>
      </c>
      <c r="G570" s="22">
        <v>1869.2621999999999</v>
      </c>
      <c r="H570" s="11">
        <v>700</v>
      </c>
      <c r="I570" s="11">
        <v>1308483.54</v>
      </c>
    </row>
    <row r="571" spans="1:9" x14ac:dyDescent="0.35">
      <c r="A571" s="11">
        <v>2020</v>
      </c>
      <c r="B571" s="11" t="s">
        <v>44</v>
      </c>
      <c r="C571" s="11" t="s">
        <v>166</v>
      </c>
      <c r="D571" s="11" t="s">
        <v>10</v>
      </c>
      <c r="E571" s="11" t="s">
        <v>12</v>
      </c>
      <c r="F571" s="11" t="s">
        <v>134</v>
      </c>
      <c r="G571" s="22">
        <v>3036.7380499999999</v>
      </c>
      <c r="H571" s="11">
        <v>800</v>
      </c>
      <c r="I571" s="11">
        <v>2429390.44</v>
      </c>
    </row>
    <row r="572" spans="1:9" x14ac:dyDescent="0.35">
      <c r="A572" s="11">
        <v>2020</v>
      </c>
      <c r="B572" s="11" t="s">
        <v>44</v>
      </c>
      <c r="C572" s="11" t="s">
        <v>166</v>
      </c>
      <c r="D572" s="11" t="s">
        <v>10</v>
      </c>
      <c r="E572" s="11" t="s">
        <v>2</v>
      </c>
      <c r="F572" s="11" t="s">
        <v>134</v>
      </c>
      <c r="G572" s="22">
        <v>394.72300000000001</v>
      </c>
      <c r="H572" s="11">
        <v>500</v>
      </c>
      <c r="I572" s="11">
        <v>197361.5</v>
      </c>
    </row>
    <row r="573" spans="1:9" x14ac:dyDescent="0.35">
      <c r="A573" s="11">
        <v>2020</v>
      </c>
      <c r="B573" s="11" t="s">
        <v>44</v>
      </c>
      <c r="C573" s="11" t="s">
        <v>166</v>
      </c>
      <c r="D573" s="11" t="s">
        <v>3</v>
      </c>
      <c r="E573" s="11" t="s">
        <v>12</v>
      </c>
      <c r="F573" s="11" t="s">
        <v>134</v>
      </c>
      <c r="G573" s="22">
        <v>4350.7726000000002</v>
      </c>
      <c r="H573" s="11">
        <v>800</v>
      </c>
      <c r="I573" s="11">
        <v>3480618.08</v>
      </c>
    </row>
    <row r="574" spans="1:9" x14ac:dyDescent="0.35">
      <c r="A574" s="11">
        <v>2020</v>
      </c>
      <c r="B574" s="11" t="s">
        <v>44</v>
      </c>
      <c r="C574" s="11" t="s">
        <v>166</v>
      </c>
      <c r="D574" s="11" t="s">
        <v>3</v>
      </c>
      <c r="E574" s="11" t="s">
        <v>19</v>
      </c>
      <c r="F574" s="11" t="s">
        <v>134</v>
      </c>
      <c r="G574" s="22">
        <v>5253.4589999999998</v>
      </c>
      <c r="H574" s="11">
        <v>100</v>
      </c>
      <c r="I574" s="11">
        <v>525345.9</v>
      </c>
    </row>
    <row r="575" spans="1:9" x14ac:dyDescent="0.35">
      <c r="A575" s="11">
        <v>2020</v>
      </c>
      <c r="B575" s="11" t="s">
        <v>44</v>
      </c>
      <c r="C575" s="11" t="s">
        <v>166</v>
      </c>
      <c r="D575" s="11" t="s">
        <v>3</v>
      </c>
      <c r="E575" s="11" t="s">
        <v>8</v>
      </c>
      <c r="F575" s="11" t="s">
        <v>134</v>
      </c>
      <c r="G575" s="22">
        <v>13292.0926</v>
      </c>
      <c r="H575" s="11">
        <v>250</v>
      </c>
      <c r="I575" s="11">
        <v>3323023.15</v>
      </c>
    </row>
    <row r="576" spans="1:9" x14ac:dyDescent="0.35">
      <c r="A576" s="11">
        <v>2020</v>
      </c>
      <c r="B576" s="11" t="s">
        <v>44</v>
      </c>
      <c r="C576" s="11" t="s">
        <v>166</v>
      </c>
      <c r="D576" s="11" t="s">
        <v>3</v>
      </c>
      <c r="E576" s="11" t="s">
        <v>2</v>
      </c>
      <c r="F576" s="11" t="s">
        <v>134</v>
      </c>
      <c r="G576" s="22">
        <v>7400.3906999999999</v>
      </c>
      <c r="H576" s="11">
        <v>400</v>
      </c>
      <c r="I576" s="11">
        <v>2960156.28</v>
      </c>
    </row>
    <row r="577" spans="1:9" x14ac:dyDescent="0.35">
      <c r="A577" s="11">
        <v>2020</v>
      </c>
      <c r="B577" s="11" t="s">
        <v>44</v>
      </c>
      <c r="C577" s="11" t="s">
        <v>166</v>
      </c>
      <c r="D577" s="11" t="s">
        <v>3</v>
      </c>
      <c r="E577" s="11" t="s">
        <v>135</v>
      </c>
      <c r="F577" s="11" t="s">
        <v>134</v>
      </c>
      <c r="G577" s="22">
        <v>223.363</v>
      </c>
      <c r="H577" s="11">
        <v>460</v>
      </c>
      <c r="I577" s="11">
        <v>102746.98</v>
      </c>
    </row>
    <row r="578" spans="1:9" x14ac:dyDescent="0.35">
      <c r="A578" s="11">
        <v>2020</v>
      </c>
      <c r="B578" s="11" t="s">
        <v>44</v>
      </c>
      <c r="C578" s="11" t="s">
        <v>166</v>
      </c>
      <c r="D578" s="11" t="s">
        <v>1</v>
      </c>
      <c r="E578" s="11" t="s">
        <v>19</v>
      </c>
      <c r="F578" s="11" t="s">
        <v>134</v>
      </c>
      <c r="G578" s="22">
        <v>65.769599999999997</v>
      </c>
      <c r="H578" s="11">
        <v>250</v>
      </c>
      <c r="I578" s="11">
        <v>16442.399999999998</v>
      </c>
    </row>
    <row r="579" spans="1:9" x14ac:dyDescent="0.35">
      <c r="A579" s="11">
        <v>2020</v>
      </c>
      <c r="B579" s="11" t="s">
        <v>44</v>
      </c>
      <c r="C579" s="11" t="s">
        <v>166</v>
      </c>
      <c r="D579" s="11" t="s">
        <v>1</v>
      </c>
      <c r="E579" s="11" t="s">
        <v>8</v>
      </c>
      <c r="F579" s="11" t="s">
        <v>134</v>
      </c>
      <c r="G579" s="22">
        <v>1327.5521000000001</v>
      </c>
      <c r="H579" s="11">
        <v>275</v>
      </c>
      <c r="I579" s="11">
        <v>365076.82750000001</v>
      </c>
    </row>
    <row r="580" spans="1:9" x14ac:dyDescent="0.35">
      <c r="A580" s="11">
        <v>2020</v>
      </c>
      <c r="B580" s="11" t="s">
        <v>44</v>
      </c>
      <c r="C580" s="11" t="s">
        <v>166</v>
      </c>
      <c r="D580" s="11" t="s">
        <v>1</v>
      </c>
      <c r="E580" s="11" t="s">
        <v>2</v>
      </c>
      <c r="F580" s="11" t="s">
        <v>134</v>
      </c>
      <c r="G580" s="22">
        <v>84.985550000000003</v>
      </c>
      <c r="H580" s="11">
        <v>400</v>
      </c>
      <c r="I580" s="11">
        <v>33994.22</v>
      </c>
    </row>
    <row r="581" spans="1:9" x14ac:dyDescent="0.35">
      <c r="A581" s="11">
        <v>2020</v>
      </c>
      <c r="B581" s="11" t="s">
        <v>44</v>
      </c>
      <c r="C581" s="11" t="s">
        <v>166</v>
      </c>
      <c r="D581" s="11" t="s">
        <v>1</v>
      </c>
      <c r="E581" s="11" t="s">
        <v>135</v>
      </c>
      <c r="F581" s="11" t="s">
        <v>134</v>
      </c>
      <c r="G581" s="22">
        <v>2660.0052999999998</v>
      </c>
      <c r="H581" s="11">
        <v>460</v>
      </c>
      <c r="I581" s="11">
        <v>1223602.4379999998</v>
      </c>
    </row>
    <row r="582" spans="1:9" x14ac:dyDescent="0.35">
      <c r="A582" s="11">
        <v>2020</v>
      </c>
      <c r="B582" s="11" t="s">
        <v>44</v>
      </c>
      <c r="C582" s="11" t="s">
        <v>166</v>
      </c>
      <c r="D582" s="11" t="s">
        <v>7</v>
      </c>
      <c r="E582" s="11" t="s">
        <v>19</v>
      </c>
      <c r="F582" s="11" t="s">
        <v>134</v>
      </c>
      <c r="G582" s="22">
        <v>1751.3876</v>
      </c>
      <c r="H582" s="11">
        <v>700</v>
      </c>
      <c r="I582" s="11">
        <v>1225971.32</v>
      </c>
    </row>
    <row r="583" spans="1:9" x14ac:dyDescent="0.35">
      <c r="A583" s="11">
        <v>2020</v>
      </c>
      <c r="B583" s="11" t="s">
        <v>44</v>
      </c>
      <c r="C583" s="11" t="s">
        <v>166</v>
      </c>
      <c r="D583" s="11" t="s">
        <v>7</v>
      </c>
      <c r="E583" s="11" t="s">
        <v>8</v>
      </c>
      <c r="F583" s="11" t="s">
        <v>134</v>
      </c>
      <c r="G583" s="22">
        <v>20941.606400000001</v>
      </c>
      <c r="H583" s="11">
        <v>800</v>
      </c>
      <c r="I583" s="11">
        <v>16753285.120000001</v>
      </c>
    </row>
    <row r="584" spans="1:9" x14ac:dyDescent="0.35">
      <c r="A584" s="11">
        <v>2020</v>
      </c>
      <c r="B584" s="11" t="s">
        <v>44</v>
      </c>
      <c r="C584" s="11" t="s">
        <v>166</v>
      </c>
      <c r="D584" s="11" t="s">
        <v>7</v>
      </c>
      <c r="E584" s="11" t="s">
        <v>2</v>
      </c>
      <c r="F584" s="11" t="s">
        <v>134</v>
      </c>
      <c r="G584" s="22">
        <v>44.1235</v>
      </c>
      <c r="H584" s="11">
        <v>400</v>
      </c>
      <c r="I584" s="11">
        <v>17649.400000000001</v>
      </c>
    </row>
    <row r="585" spans="1:9" x14ac:dyDescent="0.35">
      <c r="A585" s="11">
        <v>2020</v>
      </c>
      <c r="B585" s="11" t="s">
        <v>44</v>
      </c>
      <c r="C585" s="11" t="s">
        <v>166</v>
      </c>
      <c r="D585" s="11" t="s">
        <v>7</v>
      </c>
      <c r="E585" s="11" t="s">
        <v>135</v>
      </c>
      <c r="F585" s="11" t="s">
        <v>134</v>
      </c>
      <c r="G585" s="22">
        <v>354.13889999999998</v>
      </c>
      <c r="H585" s="11">
        <v>460</v>
      </c>
      <c r="I585" s="11">
        <v>162903.894</v>
      </c>
    </row>
    <row r="586" spans="1:9" x14ac:dyDescent="0.35">
      <c r="A586" s="11">
        <v>2021</v>
      </c>
      <c r="B586" s="11" t="s">
        <v>0</v>
      </c>
      <c r="C586" s="11" t="s">
        <v>136</v>
      </c>
      <c r="D586" s="11" t="s">
        <v>10</v>
      </c>
      <c r="E586" s="11" t="s">
        <v>2</v>
      </c>
      <c r="F586" s="11" t="s">
        <v>134</v>
      </c>
      <c r="G586" s="22">
        <v>1083.75</v>
      </c>
      <c r="H586" s="11">
        <v>1019.92</v>
      </c>
      <c r="I586" s="11">
        <v>1105338.3</v>
      </c>
    </row>
    <row r="587" spans="1:9" x14ac:dyDescent="0.35">
      <c r="A587" s="11">
        <v>2021</v>
      </c>
      <c r="B587" s="11" t="s">
        <v>0</v>
      </c>
      <c r="C587" s="11" t="s">
        <v>136</v>
      </c>
      <c r="D587" s="11" t="s">
        <v>3</v>
      </c>
      <c r="E587" s="11" t="s">
        <v>2</v>
      </c>
      <c r="F587" s="11" t="s">
        <v>134</v>
      </c>
      <c r="G587" s="22">
        <v>3739.9915000000001</v>
      </c>
      <c r="H587" s="11">
        <v>805.2</v>
      </c>
      <c r="I587" s="11">
        <v>3011441.1558000003</v>
      </c>
    </row>
    <row r="588" spans="1:9" x14ac:dyDescent="0.35">
      <c r="A588" s="11">
        <v>2021</v>
      </c>
      <c r="B588" s="11" t="s">
        <v>0</v>
      </c>
      <c r="C588" s="11" t="s">
        <v>136</v>
      </c>
      <c r="D588" s="11" t="s">
        <v>1</v>
      </c>
      <c r="E588" s="11" t="s">
        <v>2</v>
      </c>
      <c r="F588" s="11" t="s">
        <v>134</v>
      </c>
      <c r="G588" s="22">
        <v>324.7</v>
      </c>
      <c r="H588" s="11">
        <v>880.35199999999998</v>
      </c>
      <c r="I588" s="11">
        <v>285850.29439999996</v>
      </c>
    </row>
    <row r="589" spans="1:9" x14ac:dyDescent="0.35">
      <c r="A589" s="11">
        <v>2021</v>
      </c>
      <c r="B589" s="11" t="s">
        <v>0</v>
      </c>
      <c r="C589" s="11" t="s">
        <v>136</v>
      </c>
      <c r="D589" s="11" t="s">
        <v>4</v>
      </c>
      <c r="E589" s="11" t="s">
        <v>2</v>
      </c>
      <c r="F589" s="11" t="s">
        <v>134</v>
      </c>
      <c r="G589" s="22">
        <v>308.97500000000002</v>
      </c>
      <c r="H589" s="11">
        <v>893.61095999999998</v>
      </c>
      <c r="I589" s="11">
        <v>276103.44636599999</v>
      </c>
    </row>
    <row r="590" spans="1:9" x14ac:dyDescent="0.35">
      <c r="A590" s="11">
        <v>2021</v>
      </c>
      <c r="B590" s="11" t="s">
        <v>0</v>
      </c>
      <c r="C590" s="11" t="s">
        <v>136</v>
      </c>
      <c r="D590" s="11" t="s">
        <v>4</v>
      </c>
      <c r="E590" s="11" t="s">
        <v>135</v>
      </c>
      <c r="F590" s="11" t="s">
        <v>134</v>
      </c>
      <c r="G590" s="22">
        <v>14.535</v>
      </c>
      <c r="H590" s="11">
        <v>858.88</v>
      </c>
      <c r="I590" s="11">
        <v>12483.8208</v>
      </c>
    </row>
    <row r="591" spans="1:9" x14ac:dyDescent="0.35">
      <c r="A591" s="11">
        <v>2021</v>
      </c>
      <c r="B591" s="11" t="s">
        <v>0</v>
      </c>
      <c r="C591" s="11" t="s">
        <v>136</v>
      </c>
      <c r="D591" s="11" t="s">
        <v>7</v>
      </c>
      <c r="E591" s="11" t="s">
        <v>2</v>
      </c>
      <c r="F591" s="11" t="s">
        <v>134</v>
      </c>
      <c r="G591" s="22">
        <v>8.5</v>
      </c>
      <c r="H591" s="11">
        <v>880.35199999999998</v>
      </c>
      <c r="I591" s="11">
        <v>7482.9920000000002</v>
      </c>
    </row>
    <row r="592" spans="1:9" x14ac:dyDescent="0.35">
      <c r="A592" s="11">
        <v>2021</v>
      </c>
      <c r="B592" s="11" t="s">
        <v>6</v>
      </c>
      <c r="C592" s="11" t="s">
        <v>137</v>
      </c>
      <c r="D592" s="11" t="s">
        <v>10</v>
      </c>
      <c r="E592" s="11" t="s">
        <v>8</v>
      </c>
      <c r="F592" s="11" t="s">
        <v>134</v>
      </c>
      <c r="G592" s="22">
        <v>100.3</v>
      </c>
      <c r="H592" s="11">
        <v>751.52</v>
      </c>
      <c r="I592" s="11">
        <v>75377.455999999991</v>
      </c>
    </row>
    <row r="593" spans="1:9" x14ac:dyDescent="0.35">
      <c r="A593" s="11">
        <v>2021</v>
      </c>
      <c r="B593" s="11" t="s">
        <v>6</v>
      </c>
      <c r="C593" s="11" t="s">
        <v>137</v>
      </c>
      <c r="D593" s="11" t="s">
        <v>10</v>
      </c>
      <c r="E593" s="11" t="s">
        <v>2</v>
      </c>
      <c r="F593" s="11" t="s">
        <v>134</v>
      </c>
      <c r="G593" s="22">
        <v>153.67490000000001</v>
      </c>
      <c r="H593" s="11">
        <v>429.44</v>
      </c>
      <c r="I593" s="11">
        <v>65994.149056000009</v>
      </c>
    </row>
    <row r="594" spans="1:9" x14ac:dyDescent="0.35">
      <c r="A594" s="11">
        <v>2021</v>
      </c>
      <c r="B594" s="11" t="s">
        <v>6</v>
      </c>
      <c r="C594" s="11" t="s">
        <v>137</v>
      </c>
      <c r="D594" s="11" t="s">
        <v>10</v>
      </c>
      <c r="E594" s="11" t="s">
        <v>135</v>
      </c>
      <c r="F594" s="11" t="s">
        <v>134</v>
      </c>
      <c r="G594" s="22">
        <v>62.5107</v>
      </c>
      <c r="H594" s="11">
        <v>536.79999999999995</v>
      </c>
      <c r="I594" s="11">
        <v>33555.743759999998</v>
      </c>
    </row>
    <row r="595" spans="1:9" x14ac:dyDescent="0.35">
      <c r="A595" s="11">
        <v>2021</v>
      </c>
      <c r="B595" s="11" t="s">
        <v>6</v>
      </c>
      <c r="C595" s="11" t="s">
        <v>137</v>
      </c>
      <c r="D595" s="11" t="s">
        <v>3</v>
      </c>
      <c r="E595" s="11" t="s">
        <v>2</v>
      </c>
      <c r="F595" s="11" t="s">
        <v>134</v>
      </c>
      <c r="G595" s="22">
        <v>1676.8205</v>
      </c>
      <c r="H595" s="11">
        <v>536.79999999999995</v>
      </c>
      <c r="I595" s="11">
        <v>900117.24439999997</v>
      </c>
    </row>
    <row r="596" spans="1:9" x14ac:dyDescent="0.35">
      <c r="A596" s="11">
        <v>2021</v>
      </c>
      <c r="B596" s="11" t="s">
        <v>6</v>
      </c>
      <c r="C596" s="11" t="s">
        <v>137</v>
      </c>
      <c r="D596" s="11" t="s">
        <v>4</v>
      </c>
      <c r="E596" s="11" t="s">
        <v>2</v>
      </c>
      <c r="F596" s="11" t="s">
        <v>134</v>
      </c>
      <c r="G596" s="22">
        <v>583.202</v>
      </c>
      <c r="H596" s="11">
        <v>429.44</v>
      </c>
      <c r="I596" s="11">
        <v>250450.26688000001</v>
      </c>
    </row>
    <row r="597" spans="1:9" x14ac:dyDescent="0.35">
      <c r="A597" s="11">
        <v>2021</v>
      </c>
      <c r="B597" s="11" t="s">
        <v>6</v>
      </c>
      <c r="C597" s="11" t="s">
        <v>137</v>
      </c>
      <c r="D597" s="11" t="s">
        <v>7</v>
      </c>
      <c r="E597" s="11" t="s">
        <v>19</v>
      </c>
      <c r="F597" s="11" t="s">
        <v>134</v>
      </c>
      <c r="G597" s="22">
        <v>1752.9788000000001</v>
      </c>
      <c r="H597" s="11">
        <v>429.44</v>
      </c>
      <c r="I597" s="11">
        <v>752799.21587200009</v>
      </c>
    </row>
    <row r="598" spans="1:9" x14ac:dyDescent="0.35">
      <c r="A598" s="11">
        <v>2021</v>
      </c>
      <c r="B598" s="11" t="s">
        <v>6</v>
      </c>
      <c r="C598" s="11" t="s">
        <v>137</v>
      </c>
      <c r="D598" s="11" t="s">
        <v>7</v>
      </c>
      <c r="E598" s="11" t="s">
        <v>8</v>
      </c>
      <c r="F598" s="11" t="s">
        <v>134</v>
      </c>
      <c r="G598" s="22">
        <v>49.3</v>
      </c>
      <c r="H598" s="11">
        <v>858.88</v>
      </c>
      <c r="I598" s="11">
        <v>42342.784</v>
      </c>
    </row>
    <row r="599" spans="1:9" x14ac:dyDescent="0.35">
      <c r="A599" s="11">
        <v>2021</v>
      </c>
      <c r="B599" s="11" t="s">
        <v>9</v>
      </c>
      <c r="C599" s="11" t="s">
        <v>138</v>
      </c>
      <c r="D599" s="11" t="s">
        <v>10</v>
      </c>
      <c r="E599" s="11" t="s">
        <v>12</v>
      </c>
      <c r="F599" s="11" t="s">
        <v>134</v>
      </c>
      <c r="G599" s="22">
        <v>228.756</v>
      </c>
      <c r="H599" s="11">
        <v>1000</v>
      </c>
      <c r="I599" s="11">
        <v>228756</v>
      </c>
    </row>
    <row r="600" spans="1:9" x14ac:dyDescent="0.35">
      <c r="A600" s="11">
        <v>2021</v>
      </c>
      <c r="B600" s="11" t="s">
        <v>9</v>
      </c>
      <c r="C600" s="11" t="s">
        <v>138</v>
      </c>
      <c r="D600" s="11" t="s">
        <v>10</v>
      </c>
      <c r="E600" s="11" t="s">
        <v>2</v>
      </c>
      <c r="F600" s="11" t="s">
        <v>134</v>
      </c>
      <c r="G600" s="22">
        <v>1143.78</v>
      </c>
      <c r="H600" s="11">
        <v>900</v>
      </c>
      <c r="I600" s="11">
        <v>1029402</v>
      </c>
    </row>
    <row r="601" spans="1:9" x14ac:dyDescent="0.35">
      <c r="A601" s="11">
        <v>2021</v>
      </c>
      <c r="B601" s="11" t="s">
        <v>9</v>
      </c>
      <c r="C601" s="11" t="s">
        <v>138</v>
      </c>
      <c r="D601" s="11" t="s">
        <v>10</v>
      </c>
      <c r="E601" s="11" t="s">
        <v>135</v>
      </c>
      <c r="F601" s="11" t="s">
        <v>134</v>
      </c>
      <c r="G601" s="22">
        <v>157.93</v>
      </c>
      <c r="H601" s="11">
        <v>1800</v>
      </c>
      <c r="I601" s="11">
        <v>284274</v>
      </c>
    </row>
    <row r="602" spans="1:9" x14ac:dyDescent="0.35">
      <c r="A602" s="11">
        <v>2021</v>
      </c>
      <c r="B602" s="11" t="s">
        <v>13</v>
      </c>
      <c r="C602" s="11" t="s">
        <v>139</v>
      </c>
      <c r="D602" s="11" t="s">
        <v>10</v>
      </c>
      <c r="E602" s="11" t="s">
        <v>12</v>
      </c>
      <c r="F602" s="11" t="s">
        <v>134</v>
      </c>
      <c r="G602" s="22">
        <v>1754.1365000000001</v>
      </c>
      <c r="H602" s="11">
        <v>966.24</v>
      </c>
      <c r="I602" s="11">
        <v>1694916.85176</v>
      </c>
    </row>
    <row r="603" spans="1:9" x14ac:dyDescent="0.35">
      <c r="A603" s="11">
        <v>2021</v>
      </c>
      <c r="B603" s="11" t="s">
        <v>13</v>
      </c>
      <c r="C603" s="11" t="s">
        <v>139</v>
      </c>
      <c r="D603" s="11" t="s">
        <v>10</v>
      </c>
      <c r="E603" s="11" t="s">
        <v>8</v>
      </c>
      <c r="F603" s="11" t="s">
        <v>134</v>
      </c>
      <c r="G603" s="22">
        <v>15161.325049999999</v>
      </c>
      <c r="H603" s="11">
        <v>4509.12</v>
      </c>
      <c r="I603" s="11">
        <v>68364234.009455994</v>
      </c>
    </row>
    <row r="604" spans="1:9" x14ac:dyDescent="0.35">
      <c r="A604" s="11">
        <v>2021</v>
      </c>
      <c r="B604" s="11" t="s">
        <v>13</v>
      </c>
      <c r="C604" s="11" t="s">
        <v>139</v>
      </c>
      <c r="D604" s="11" t="s">
        <v>10</v>
      </c>
      <c r="E604" s="11" t="s">
        <v>2</v>
      </c>
      <c r="F604" s="11" t="s">
        <v>134</v>
      </c>
      <c r="G604" s="22">
        <v>5270.6612999999998</v>
      </c>
      <c r="H604" s="11">
        <v>966.24</v>
      </c>
      <c r="I604" s="11">
        <v>5092723.7745119995</v>
      </c>
    </row>
    <row r="605" spans="1:9" x14ac:dyDescent="0.35">
      <c r="A605" s="11">
        <v>2021</v>
      </c>
      <c r="B605" s="11" t="s">
        <v>13</v>
      </c>
      <c r="C605" s="11" t="s">
        <v>139</v>
      </c>
      <c r="D605" s="11" t="s">
        <v>10</v>
      </c>
      <c r="E605" s="11" t="s">
        <v>135</v>
      </c>
      <c r="F605" s="11" t="s">
        <v>134</v>
      </c>
      <c r="G605" s="22">
        <v>1355.05215</v>
      </c>
      <c r="H605" s="11">
        <v>966.24</v>
      </c>
      <c r="I605" s="11">
        <v>1309305.5894160001</v>
      </c>
    </row>
    <row r="606" spans="1:9" x14ac:dyDescent="0.35">
      <c r="A606" s="11">
        <v>2021</v>
      </c>
      <c r="B606" s="11" t="s">
        <v>13</v>
      </c>
      <c r="C606" s="11" t="s">
        <v>139</v>
      </c>
      <c r="D606" s="11" t="s">
        <v>5</v>
      </c>
      <c r="E606" s="11" t="s">
        <v>8</v>
      </c>
      <c r="F606" s="11" t="s">
        <v>134</v>
      </c>
      <c r="G606" s="22">
        <v>821.45105000000001</v>
      </c>
      <c r="H606" s="11">
        <v>6828.0959999999995</v>
      </c>
      <c r="I606" s="11">
        <v>5608946.6287007993</v>
      </c>
    </row>
    <row r="607" spans="1:9" x14ac:dyDescent="0.35">
      <c r="A607" s="11">
        <v>2021</v>
      </c>
      <c r="B607" s="11" t="s">
        <v>13</v>
      </c>
      <c r="C607" s="11" t="s">
        <v>139</v>
      </c>
      <c r="D607" s="11" t="s">
        <v>5</v>
      </c>
      <c r="E607" s="11" t="s">
        <v>2</v>
      </c>
      <c r="F607" s="11" t="s">
        <v>134</v>
      </c>
      <c r="G607" s="22">
        <v>52.861499999999999</v>
      </c>
      <c r="H607" s="11">
        <v>966.24</v>
      </c>
      <c r="I607" s="11">
        <v>51076.895759999999</v>
      </c>
    </row>
    <row r="608" spans="1:9" x14ac:dyDescent="0.35">
      <c r="A608" s="11">
        <v>2021</v>
      </c>
      <c r="B608" s="11" t="s">
        <v>17</v>
      </c>
      <c r="C608" s="11" t="s">
        <v>140</v>
      </c>
      <c r="D608" s="11" t="s">
        <v>10</v>
      </c>
      <c r="E608" s="11" t="s">
        <v>19</v>
      </c>
      <c r="F608" s="11" t="s">
        <v>134</v>
      </c>
      <c r="G608" s="22">
        <v>18.778199999999998</v>
      </c>
      <c r="H608" s="11">
        <v>1610.4</v>
      </c>
      <c r="I608" s="11">
        <v>30240.413280000001</v>
      </c>
    </row>
    <row r="609" spans="1:9" x14ac:dyDescent="0.35">
      <c r="A609" s="11">
        <v>2021</v>
      </c>
      <c r="B609" s="11" t="s">
        <v>17</v>
      </c>
      <c r="C609" s="11" t="s">
        <v>140</v>
      </c>
      <c r="D609" s="11" t="s">
        <v>10</v>
      </c>
      <c r="E609" s="11" t="s">
        <v>14</v>
      </c>
      <c r="F609" s="11" t="s">
        <v>134</v>
      </c>
      <c r="G609" s="22">
        <v>44.420999999999999</v>
      </c>
      <c r="H609" s="11">
        <v>1073.5999999999999</v>
      </c>
      <c r="I609" s="11">
        <v>47690.385599999994</v>
      </c>
    </row>
    <row r="610" spans="1:9" x14ac:dyDescent="0.35">
      <c r="A610" s="11">
        <v>2021</v>
      </c>
      <c r="B610" s="11" t="s">
        <v>17</v>
      </c>
      <c r="C610" s="11" t="s">
        <v>140</v>
      </c>
      <c r="D610" s="11" t="s">
        <v>10</v>
      </c>
      <c r="E610" s="11" t="s">
        <v>8</v>
      </c>
      <c r="F610" s="11" t="s">
        <v>134</v>
      </c>
      <c r="G610" s="22">
        <v>3941.7653500000001</v>
      </c>
      <c r="H610" s="11">
        <v>3450.5504000000001</v>
      </c>
      <c r="I610" s="11">
        <v>13601260.00514864</v>
      </c>
    </row>
    <row r="611" spans="1:9" x14ac:dyDescent="0.35">
      <c r="A611" s="11">
        <v>2021</v>
      </c>
      <c r="B611" s="11" t="s">
        <v>17</v>
      </c>
      <c r="C611" s="11" t="s">
        <v>140</v>
      </c>
      <c r="D611" s="11" t="s">
        <v>3</v>
      </c>
      <c r="E611" s="11" t="s">
        <v>12</v>
      </c>
      <c r="F611" s="11" t="s">
        <v>134</v>
      </c>
      <c r="G611" s="22">
        <v>4581.4234999999999</v>
      </c>
      <c r="H611" s="11">
        <v>751.52</v>
      </c>
      <c r="I611" s="11">
        <v>3443031.3887199997</v>
      </c>
    </row>
    <row r="612" spans="1:9" x14ac:dyDescent="0.35">
      <c r="A612" s="11">
        <v>2021</v>
      </c>
      <c r="B612" s="11" t="s">
        <v>17</v>
      </c>
      <c r="C612" s="11" t="s">
        <v>140</v>
      </c>
      <c r="D612" s="11" t="s">
        <v>3</v>
      </c>
      <c r="E612" s="11" t="s">
        <v>19</v>
      </c>
      <c r="F612" s="11" t="s">
        <v>134</v>
      </c>
      <c r="G612" s="22">
        <v>3211.8737500000002</v>
      </c>
      <c r="H612" s="11">
        <v>536.79999999999995</v>
      </c>
      <c r="I612" s="11">
        <v>1724133.8289999999</v>
      </c>
    </row>
    <row r="613" spans="1:9" x14ac:dyDescent="0.35">
      <c r="A613" s="11">
        <v>2021</v>
      </c>
      <c r="B613" s="11" t="s">
        <v>17</v>
      </c>
      <c r="C613" s="11" t="s">
        <v>140</v>
      </c>
      <c r="D613" s="11" t="s">
        <v>3</v>
      </c>
      <c r="E613" s="11" t="s">
        <v>14</v>
      </c>
      <c r="F613" s="11" t="s">
        <v>134</v>
      </c>
      <c r="G613" s="22">
        <v>570.81494999999995</v>
      </c>
      <c r="H613" s="11">
        <v>751.52</v>
      </c>
      <c r="I613" s="11">
        <v>428978.85122399998</v>
      </c>
    </row>
    <row r="614" spans="1:9" x14ac:dyDescent="0.35">
      <c r="A614" s="11">
        <v>2021</v>
      </c>
      <c r="B614" s="11" t="s">
        <v>17</v>
      </c>
      <c r="C614" s="11" t="s">
        <v>140</v>
      </c>
      <c r="D614" s="11" t="s">
        <v>3</v>
      </c>
      <c r="E614" s="11" t="s">
        <v>8</v>
      </c>
      <c r="F614" s="11" t="s">
        <v>134</v>
      </c>
      <c r="G614" s="22">
        <v>3002.2518500000001</v>
      </c>
      <c r="H614" s="11">
        <v>751.52</v>
      </c>
      <c r="I614" s="11">
        <v>2256252.3103120001</v>
      </c>
    </row>
    <row r="615" spans="1:9" x14ac:dyDescent="0.35">
      <c r="A615" s="11">
        <v>2021</v>
      </c>
      <c r="B615" s="11" t="s">
        <v>17</v>
      </c>
      <c r="C615" s="11" t="s">
        <v>140</v>
      </c>
      <c r="D615" s="11" t="s">
        <v>3</v>
      </c>
      <c r="E615" s="11" t="s">
        <v>2</v>
      </c>
      <c r="F615" s="11" t="s">
        <v>134</v>
      </c>
      <c r="G615" s="22">
        <v>637.10730000000001</v>
      </c>
      <c r="H615" s="11">
        <v>751.52</v>
      </c>
      <c r="I615" s="11">
        <v>478798.878096</v>
      </c>
    </row>
    <row r="616" spans="1:9" x14ac:dyDescent="0.35">
      <c r="A616" s="11">
        <v>2021</v>
      </c>
      <c r="B616" s="11" t="s">
        <v>17</v>
      </c>
      <c r="C616" s="11" t="s">
        <v>140</v>
      </c>
      <c r="D616" s="11" t="s">
        <v>1</v>
      </c>
      <c r="E616" s="11" t="s">
        <v>14</v>
      </c>
      <c r="F616" s="11" t="s">
        <v>134</v>
      </c>
      <c r="G616" s="22">
        <v>46.150750000000002</v>
      </c>
      <c r="H616" s="11">
        <v>751.52</v>
      </c>
      <c r="I616" s="11">
        <v>34683.211640000001</v>
      </c>
    </row>
    <row r="617" spans="1:9" x14ac:dyDescent="0.35">
      <c r="A617" s="11">
        <v>2021</v>
      </c>
      <c r="B617" s="11" t="s">
        <v>17</v>
      </c>
      <c r="C617" s="11" t="s">
        <v>140</v>
      </c>
      <c r="D617" s="11" t="s">
        <v>1</v>
      </c>
      <c r="E617" s="11" t="s">
        <v>8</v>
      </c>
      <c r="F617" s="11" t="s">
        <v>134</v>
      </c>
      <c r="G617" s="22">
        <v>968.46365000000003</v>
      </c>
      <c r="H617" s="11">
        <v>1433.2560000000001</v>
      </c>
      <c r="I617" s="11">
        <v>1388056.3371444002</v>
      </c>
    </row>
    <row r="618" spans="1:9" x14ac:dyDescent="0.35">
      <c r="A618" s="11">
        <v>2021</v>
      </c>
      <c r="B618" s="11" t="s">
        <v>17</v>
      </c>
      <c r="C618" s="11" t="s">
        <v>140</v>
      </c>
      <c r="D618" s="11" t="s">
        <v>4</v>
      </c>
      <c r="E618" s="11" t="s">
        <v>19</v>
      </c>
      <c r="F618" s="11" t="s">
        <v>134</v>
      </c>
      <c r="G618" s="22">
        <v>713.90989999999999</v>
      </c>
      <c r="H618" s="11">
        <v>536.79999999999995</v>
      </c>
      <c r="I618" s="11">
        <v>383226.83431999997</v>
      </c>
    </row>
    <row r="619" spans="1:9" x14ac:dyDescent="0.35">
      <c r="A619" s="11">
        <v>2021</v>
      </c>
      <c r="B619" s="11" t="s">
        <v>17</v>
      </c>
      <c r="C619" s="11" t="s">
        <v>140</v>
      </c>
      <c r="D619" s="11" t="s">
        <v>4</v>
      </c>
      <c r="E619" s="11" t="s">
        <v>14</v>
      </c>
      <c r="F619" s="11" t="s">
        <v>134</v>
      </c>
      <c r="G619" s="22">
        <v>11.9</v>
      </c>
      <c r="H619" s="11">
        <v>536.79999999999995</v>
      </c>
      <c r="I619" s="11">
        <v>6387.92</v>
      </c>
    </row>
    <row r="620" spans="1:9" x14ac:dyDescent="0.35">
      <c r="A620" s="11">
        <v>2021</v>
      </c>
      <c r="B620" s="11" t="s">
        <v>17</v>
      </c>
      <c r="C620" s="11" t="s">
        <v>140</v>
      </c>
      <c r="D620" s="11" t="s">
        <v>4</v>
      </c>
      <c r="E620" s="11" t="s">
        <v>8</v>
      </c>
      <c r="F620" s="11" t="s">
        <v>134</v>
      </c>
      <c r="G620" s="22">
        <v>149.30674999999999</v>
      </c>
      <c r="H620" s="11">
        <v>751.52</v>
      </c>
      <c r="I620" s="11">
        <v>112207.00876</v>
      </c>
    </row>
    <row r="621" spans="1:9" x14ac:dyDescent="0.35">
      <c r="A621" s="11">
        <v>2021</v>
      </c>
      <c r="B621" s="11" t="s">
        <v>17</v>
      </c>
      <c r="C621" s="11" t="s">
        <v>140</v>
      </c>
      <c r="D621" s="11" t="s">
        <v>7</v>
      </c>
      <c r="E621" s="11" t="s">
        <v>19</v>
      </c>
      <c r="F621" s="11" t="s">
        <v>134</v>
      </c>
      <c r="G621" s="22">
        <v>4.25</v>
      </c>
      <c r="H621" s="11">
        <v>1073.5999999999999</v>
      </c>
      <c r="I621" s="11">
        <v>4562.7999999999993</v>
      </c>
    </row>
    <row r="622" spans="1:9" x14ac:dyDescent="0.35">
      <c r="A622" s="11">
        <v>2021</v>
      </c>
      <c r="B622" s="11" t="s">
        <v>17</v>
      </c>
      <c r="C622" s="11" t="s">
        <v>140</v>
      </c>
      <c r="D622" s="11" t="s">
        <v>7</v>
      </c>
      <c r="E622" s="11" t="s">
        <v>14</v>
      </c>
      <c r="F622" s="11" t="s">
        <v>134</v>
      </c>
      <c r="G622" s="22">
        <v>3463.4482499999999</v>
      </c>
      <c r="H622" s="11">
        <v>751.52</v>
      </c>
      <c r="I622" s="11">
        <v>2602850.6288399999</v>
      </c>
    </row>
    <row r="623" spans="1:9" x14ac:dyDescent="0.35">
      <c r="A623" s="11">
        <v>2021</v>
      </c>
      <c r="B623" s="11" t="s">
        <v>17</v>
      </c>
      <c r="C623" s="11" t="s">
        <v>140</v>
      </c>
      <c r="D623" s="11" t="s">
        <v>7</v>
      </c>
      <c r="E623" s="11" t="s">
        <v>8</v>
      </c>
      <c r="F623" s="11" t="s">
        <v>134</v>
      </c>
      <c r="G623" s="22">
        <v>104064.57775</v>
      </c>
      <c r="H623" s="11">
        <v>1433.2560000000001</v>
      </c>
      <c r="I623" s="11">
        <v>149151180.44765401</v>
      </c>
    </row>
    <row r="624" spans="1:9" x14ac:dyDescent="0.35">
      <c r="A624" s="11">
        <v>2021</v>
      </c>
      <c r="B624" s="11" t="s">
        <v>17</v>
      </c>
      <c r="C624" s="11" t="s">
        <v>140</v>
      </c>
      <c r="D624" s="11" t="s">
        <v>5</v>
      </c>
      <c r="E624" s="11" t="s">
        <v>8</v>
      </c>
      <c r="F624" s="11" t="s">
        <v>134</v>
      </c>
      <c r="G624" s="22">
        <v>8.1600000000000006E-2</v>
      </c>
      <c r="H624" s="11">
        <v>6763.68</v>
      </c>
      <c r="I624" s="11">
        <v>551.91628800000001</v>
      </c>
    </row>
    <row r="625" spans="1:9" x14ac:dyDescent="0.35">
      <c r="A625" s="11">
        <v>2021</v>
      </c>
      <c r="B625" s="11" t="s">
        <v>18</v>
      </c>
      <c r="C625" s="11" t="s">
        <v>141</v>
      </c>
      <c r="D625" s="11" t="s">
        <v>3</v>
      </c>
      <c r="E625" s="11" t="s">
        <v>19</v>
      </c>
      <c r="F625" s="11" t="s">
        <v>134</v>
      </c>
      <c r="G625" s="22">
        <v>16703.155350000001</v>
      </c>
      <c r="H625" s="11">
        <v>450.91199999999998</v>
      </c>
      <c r="I625" s="11">
        <v>7531653.1851792</v>
      </c>
    </row>
    <row r="626" spans="1:9" x14ac:dyDescent="0.35">
      <c r="A626" s="11">
        <v>2021</v>
      </c>
      <c r="B626" s="11" t="s">
        <v>18</v>
      </c>
      <c r="C626" s="11" t="s">
        <v>141</v>
      </c>
      <c r="D626" s="11" t="s">
        <v>3</v>
      </c>
      <c r="E626" s="11" t="s">
        <v>14</v>
      </c>
      <c r="F626" s="11" t="s">
        <v>134</v>
      </c>
      <c r="G626" s="22">
        <v>26560.602800000001</v>
      </c>
      <c r="H626" s="11">
        <v>536.79999999999995</v>
      </c>
      <c r="I626" s="11">
        <v>14257731.583039999</v>
      </c>
    </row>
    <row r="627" spans="1:9" x14ac:dyDescent="0.35">
      <c r="A627" s="11">
        <v>2021</v>
      </c>
      <c r="B627" s="11" t="s">
        <v>18</v>
      </c>
      <c r="C627" s="11" t="s">
        <v>141</v>
      </c>
      <c r="D627" s="11" t="s">
        <v>3</v>
      </c>
      <c r="E627" s="11" t="s">
        <v>8</v>
      </c>
      <c r="F627" s="11" t="s">
        <v>134</v>
      </c>
      <c r="G627" s="22">
        <v>149540.35634999999</v>
      </c>
      <c r="H627" s="11">
        <v>2684</v>
      </c>
      <c r="I627" s="11">
        <v>401366316.44339997</v>
      </c>
    </row>
    <row r="628" spans="1:9" x14ac:dyDescent="0.35">
      <c r="A628" s="11">
        <v>2021</v>
      </c>
      <c r="B628" s="11" t="s">
        <v>18</v>
      </c>
      <c r="C628" s="11" t="s">
        <v>141</v>
      </c>
      <c r="D628" s="11" t="s">
        <v>3</v>
      </c>
      <c r="E628" s="11" t="s">
        <v>2</v>
      </c>
      <c r="F628" s="11" t="s">
        <v>134</v>
      </c>
      <c r="G628" s="22">
        <v>36500.006399999998</v>
      </c>
      <c r="H628" s="11">
        <v>2147.1999999999998</v>
      </c>
      <c r="I628" s="11">
        <v>78372813.742079988</v>
      </c>
    </row>
    <row r="629" spans="1:9" x14ac:dyDescent="0.35">
      <c r="A629" s="11">
        <v>2021</v>
      </c>
      <c r="B629" s="11" t="s">
        <v>18</v>
      </c>
      <c r="C629" s="11" t="s">
        <v>141</v>
      </c>
      <c r="D629" s="11" t="s">
        <v>3</v>
      </c>
      <c r="E629" s="11" t="s">
        <v>135</v>
      </c>
      <c r="F629" s="11" t="s">
        <v>134</v>
      </c>
      <c r="G629" s="22">
        <v>90.95</v>
      </c>
      <c r="H629" s="11">
        <v>858.88</v>
      </c>
      <c r="I629" s="11">
        <v>78115.135999999999</v>
      </c>
    </row>
    <row r="630" spans="1:9" x14ac:dyDescent="0.35">
      <c r="A630" s="11">
        <v>2021</v>
      </c>
      <c r="B630" s="11" t="s">
        <v>18</v>
      </c>
      <c r="C630" s="11" t="s">
        <v>141</v>
      </c>
      <c r="D630" s="11" t="s">
        <v>1</v>
      </c>
      <c r="E630" s="11" t="s">
        <v>19</v>
      </c>
      <c r="F630" s="11" t="s">
        <v>134</v>
      </c>
      <c r="G630" s="22">
        <v>137.69999999999999</v>
      </c>
      <c r="H630" s="11">
        <v>450.91199999999998</v>
      </c>
      <c r="I630" s="11">
        <v>62090.582399999992</v>
      </c>
    </row>
    <row r="631" spans="1:9" x14ac:dyDescent="0.35">
      <c r="A631" s="11">
        <v>2021</v>
      </c>
      <c r="B631" s="11" t="s">
        <v>18</v>
      </c>
      <c r="C631" s="11" t="s">
        <v>141</v>
      </c>
      <c r="D631" s="11" t="s">
        <v>1</v>
      </c>
      <c r="E631" s="11" t="s">
        <v>14</v>
      </c>
      <c r="F631" s="11" t="s">
        <v>134</v>
      </c>
      <c r="G631" s="22">
        <v>4855.4669000000004</v>
      </c>
      <c r="H631" s="11">
        <v>429.44</v>
      </c>
      <c r="I631" s="11">
        <v>2085131.7055360002</v>
      </c>
    </row>
    <row r="632" spans="1:9" x14ac:dyDescent="0.35">
      <c r="A632" s="11">
        <v>2021</v>
      </c>
      <c r="B632" s="11" t="s">
        <v>18</v>
      </c>
      <c r="C632" s="11" t="s">
        <v>141</v>
      </c>
      <c r="D632" s="11" t="s">
        <v>1</v>
      </c>
      <c r="E632" s="11" t="s">
        <v>8</v>
      </c>
      <c r="F632" s="11" t="s">
        <v>134</v>
      </c>
      <c r="G632" s="22">
        <v>5622.9574000000002</v>
      </c>
      <c r="H632" s="11">
        <v>1610.4</v>
      </c>
      <c r="I632" s="11">
        <v>9055210.5969600007</v>
      </c>
    </row>
    <row r="633" spans="1:9" x14ac:dyDescent="0.35">
      <c r="A633" s="11">
        <v>2021</v>
      </c>
      <c r="B633" s="11" t="s">
        <v>18</v>
      </c>
      <c r="C633" s="11" t="s">
        <v>141</v>
      </c>
      <c r="D633" s="11" t="s">
        <v>1</v>
      </c>
      <c r="E633" s="11" t="s">
        <v>135</v>
      </c>
      <c r="F633" s="11" t="s">
        <v>134</v>
      </c>
      <c r="G633" s="22">
        <v>2068.8396499999999</v>
      </c>
      <c r="H633" s="11">
        <v>751.52</v>
      </c>
      <c r="I633" s="11">
        <v>1554774.3737679999</v>
      </c>
    </row>
    <row r="634" spans="1:9" x14ac:dyDescent="0.35">
      <c r="A634" s="11">
        <v>2021</v>
      </c>
      <c r="B634" s="11" t="s">
        <v>18</v>
      </c>
      <c r="C634" s="11" t="s">
        <v>141</v>
      </c>
      <c r="D634" s="11" t="s">
        <v>4</v>
      </c>
      <c r="E634" s="11" t="s">
        <v>14</v>
      </c>
      <c r="F634" s="11" t="s">
        <v>134</v>
      </c>
      <c r="G634" s="22">
        <v>35.700000000000003</v>
      </c>
      <c r="H634" s="11">
        <v>429.44</v>
      </c>
      <c r="I634" s="11">
        <v>15331.008000000002</v>
      </c>
    </row>
    <row r="635" spans="1:9" x14ac:dyDescent="0.35">
      <c r="A635" s="11">
        <v>2021</v>
      </c>
      <c r="B635" s="11" t="s">
        <v>18</v>
      </c>
      <c r="C635" s="11" t="s">
        <v>141</v>
      </c>
      <c r="D635" s="11" t="s">
        <v>4</v>
      </c>
      <c r="E635" s="11" t="s">
        <v>8</v>
      </c>
      <c r="F635" s="11" t="s">
        <v>134</v>
      </c>
      <c r="G635" s="22">
        <v>141.1</v>
      </c>
      <c r="H635" s="11">
        <v>751.52</v>
      </c>
      <c r="I635" s="11">
        <v>106039.47199999999</v>
      </c>
    </row>
    <row r="636" spans="1:9" x14ac:dyDescent="0.35">
      <c r="A636" s="11">
        <v>2021</v>
      </c>
      <c r="B636" s="11" t="s">
        <v>18</v>
      </c>
      <c r="C636" s="11" t="s">
        <v>141</v>
      </c>
      <c r="D636" s="11" t="s">
        <v>4</v>
      </c>
      <c r="E636" s="11" t="s">
        <v>2</v>
      </c>
      <c r="F636" s="11" t="s">
        <v>134</v>
      </c>
      <c r="G636" s="22">
        <v>2738.7</v>
      </c>
      <c r="H636" s="11">
        <v>751.52</v>
      </c>
      <c r="I636" s="11">
        <v>2058187.8239999998</v>
      </c>
    </row>
    <row r="637" spans="1:9" x14ac:dyDescent="0.35">
      <c r="A637" s="11">
        <v>2021</v>
      </c>
      <c r="B637" s="11" t="s">
        <v>18</v>
      </c>
      <c r="C637" s="11" t="s">
        <v>141</v>
      </c>
      <c r="D637" s="11" t="s">
        <v>20</v>
      </c>
      <c r="E637" s="11" t="s">
        <v>8</v>
      </c>
      <c r="F637" s="11" t="s">
        <v>134</v>
      </c>
      <c r="G637" s="22">
        <v>872.1</v>
      </c>
      <c r="H637" s="11">
        <v>2147.1999999999998</v>
      </c>
      <c r="I637" s="11">
        <v>1872573.1199999999</v>
      </c>
    </row>
    <row r="638" spans="1:9" x14ac:dyDescent="0.35">
      <c r="A638" s="11">
        <v>2021</v>
      </c>
      <c r="B638" s="11" t="s">
        <v>18</v>
      </c>
      <c r="C638" s="11" t="s">
        <v>141</v>
      </c>
      <c r="D638" s="11" t="s">
        <v>7</v>
      </c>
      <c r="E638" s="11" t="s">
        <v>19</v>
      </c>
      <c r="F638" s="11" t="s">
        <v>134</v>
      </c>
      <c r="G638" s="22">
        <v>16933.478149999999</v>
      </c>
      <c r="H638" s="11">
        <v>450.91199999999998</v>
      </c>
      <c r="I638" s="11">
        <v>7635508.4995727995</v>
      </c>
    </row>
    <row r="639" spans="1:9" x14ac:dyDescent="0.35">
      <c r="A639" s="11">
        <v>2021</v>
      </c>
      <c r="B639" s="11" t="s">
        <v>18</v>
      </c>
      <c r="C639" s="11" t="s">
        <v>141</v>
      </c>
      <c r="D639" s="11" t="s">
        <v>7</v>
      </c>
      <c r="E639" s="11" t="s">
        <v>14</v>
      </c>
      <c r="F639" s="11" t="s">
        <v>134</v>
      </c>
      <c r="G639" s="22">
        <v>375921.84915000002</v>
      </c>
      <c r="H639" s="11">
        <v>2254.56</v>
      </c>
      <c r="I639" s="11">
        <v>847538364.21962404</v>
      </c>
    </row>
    <row r="640" spans="1:9" x14ac:dyDescent="0.35">
      <c r="A640" s="11">
        <v>2021</v>
      </c>
      <c r="B640" s="11" t="s">
        <v>18</v>
      </c>
      <c r="C640" s="11" t="s">
        <v>141</v>
      </c>
      <c r="D640" s="11" t="s">
        <v>7</v>
      </c>
      <c r="E640" s="11" t="s">
        <v>8</v>
      </c>
      <c r="F640" s="11" t="s">
        <v>134</v>
      </c>
      <c r="G640" s="22">
        <v>854389.43570000003</v>
      </c>
      <c r="H640" s="11">
        <v>2254.56</v>
      </c>
      <c r="I640" s="11">
        <v>1926272246.151792</v>
      </c>
    </row>
    <row r="641" spans="1:9" x14ac:dyDescent="0.35">
      <c r="A641" s="11">
        <v>2021</v>
      </c>
      <c r="B641" s="11" t="s">
        <v>18</v>
      </c>
      <c r="C641" s="11" t="s">
        <v>141</v>
      </c>
      <c r="D641" s="11" t="s">
        <v>7</v>
      </c>
      <c r="E641" s="11" t="s">
        <v>2</v>
      </c>
      <c r="F641" s="11" t="s">
        <v>134</v>
      </c>
      <c r="G641" s="22">
        <v>1640.6487500000001</v>
      </c>
      <c r="H641" s="11">
        <v>343.55200000000002</v>
      </c>
      <c r="I641" s="11">
        <v>563648.15936000005</v>
      </c>
    </row>
    <row r="642" spans="1:9" x14ac:dyDescent="0.35">
      <c r="A642" s="11">
        <v>2021</v>
      </c>
      <c r="B642" s="11" t="s">
        <v>18</v>
      </c>
      <c r="C642" s="11" t="s">
        <v>141</v>
      </c>
      <c r="D642" s="11" t="s">
        <v>7</v>
      </c>
      <c r="E642" s="11" t="s">
        <v>135</v>
      </c>
      <c r="F642" s="11" t="s">
        <v>134</v>
      </c>
      <c r="G642" s="22">
        <v>9995.9583500000008</v>
      </c>
      <c r="H642" s="11">
        <v>2254.56</v>
      </c>
      <c r="I642" s="11">
        <v>22536487.857576001</v>
      </c>
    </row>
    <row r="643" spans="1:9" x14ac:dyDescent="0.35">
      <c r="A643" s="11">
        <v>2021</v>
      </c>
      <c r="B643" s="11" t="s">
        <v>45</v>
      </c>
      <c r="C643" s="11" t="s">
        <v>167</v>
      </c>
      <c r="D643" s="11" t="s">
        <v>20</v>
      </c>
      <c r="E643" s="11" t="s">
        <v>19</v>
      </c>
      <c r="F643" s="11" t="s">
        <v>134</v>
      </c>
      <c r="G643" s="22">
        <v>26.797000000000001</v>
      </c>
      <c r="H643" s="11">
        <v>429.44</v>
      </c>
      <c r="I643" s="11">
        <v>11507.703680000001</v>
      </c>
    </row>
    <row r="644" spans="1:9" x14ac:dyDescent="0.35">
      <c r="A644" s="11">
        <v>2021</v>
      </c>
      <c r="B644" s="11" t="s">
        <v>45</v>
      </c>
      <c r="C644" s="11" t="s">
        <v>167</v>
      </c>
      <c r="D644" s="11" t="s">
        <v>20</v>
      </c>
      <c r="E644" s="11" t="s">
        <v>8</v>
      </c>
      <c r="F644" s="11" t="s">
        <v>134</v>
      </c>
      <c r="G644" s="22">
        <v>379.61900000000003</v>
      </c>
      <c r="H644" s="11">
        <v>858.88</v>
      </c>
      <c r="I644" s="11">
        <v>326047.16672000004</v>
      </c>
    </row>
    <row r="645" spans="1:9" x14ac:dyDescent="0.35">
      <c r="A645" s="11">
        <v>2021</v>
      </c>
      <c r="B645" s="11" t="s">
        <v>45</v>
      </c>
      <c r="C645" s="11" t="s">
        <v>167</v>
      </c>
      <c r="D645" s="11" t="s">
        <v>20</v>
      </c>
      <c r="E645" s="11" t="s">
        <v>2</v>
      </c>
      <c r="F645" s="11" t="s">
        <v>134</v>
      </c>
      <c r="G645" s="22">
        <v>26.797000000000001</v>
      </c>
      <c r="H645" s="11">
        <v>200</v>
      </c>
      <c r="I645" s="11">
        <v>5359.4000000000005</v>
      </c>
    </row>
    <row r="646" spans="1:9" x14ac:dyDescent="0.35">
      <c r="A646" s="11">
        <v>2021</v>
      </c>
      <c r="B646" s="11" t="s">
        <v>45</v>
      </c>
      <c r="C646" s="11" t="s">
        <v>167</v>
      </c>
      <c r="D646" s="11" t="s">
        <v>7</v>
      </c>
      <c r="E646" s="11" t="s">
        <v>19</v>
      </c>
      <c r="F646" s="11" t="s">
        <v>134</v>
      </c>
      <c r="G646" s="22">
        <v>146.42400000000001</v>
      </c>
      <c r="H646" s="11">
        <v>536.79999999999995</v>
      </c>
      <c r="I646" s="11">
        <v>78600.403200000001</v>
      </c>
    </row>
    <row r="647" spans="1:9" x14ac:dyDescent="0.35">
      <c r="A647" s="11">
        <v>2021</v>
      </c>
      <c r="B647" s="11" t="s">
        <v>45</v>
      </c>
      <c r="C647" s="11" t="s">
        <v>167</v>
      </c>
      <c r="D647" s="11" t="s">
        <v>7</v>
      </c>
      <c r="E647" s="11" t="s">
        <v>8</v>
      </c>
      <c r="F647" s="11" t="s">
        <v>134</v>
      </c>
      <c r="G647" s="22">
        <v>2073.4870000000001</v>
      </c>
      <c r="H647" s="11">
        <v>1073.5999999999999</v>
      </c>
      <c r="I647" s="11">
        <v>2226095.6431999998</v>
      </c>
    </row>
    <row r="648" spans="1:9" x14ac:dyDescent="0.35">
      <c r="A648" s="11">
        <v>2021</v>
      </c>
      <c r="B648" s="11" t="s">
        <v>45</v>
      </c>
      <c r="C648" s="11" t="s">
        <v>167</v>
      </c>
      <c r="D648" s="11" t="s">
        <v>7</v>
      </c>
      <c r="E648" s="11" t="s">
        <v>2</v>
      </c>
      <c r="F648" s="11" t="s">
        <v>134</v>
      </c>
      <c r="G648" s="22">
        <v>146.364</v>
      </c>
      <c r="H648" s="11">
        <v>300</v>
      </c>
      <c r="I648" s="11">
        <v>43909.200000000004</v>
      </c>
    </row>
    <row r="649" spans="1:9" x14ac:dyDescent="0.35">
      <c r="A649" s="11">
        <v>2021</v>
      </c>
      <c r="B649" s="11" t="s">
        <v>15</v>
      </c>
      <c r="C649" s="11" t="s">
        <v>142</v>
      </c>
      <c r="D649" s="11" t="s">
        <v>4</v>
      </c>
      <c r="E649" s="11" t="s">
        <v>12</v>
      </c>
      <c r="F649" s="11" t="s">
        <v>134</v>
      </c>
      <c r="G649" s="22">
        <v>43.69</v>
      </c>
      <c r="H649" s="11">
        <v>353</v>
      </c>
      <c r="I649" s="11">
        <v>15422.57</v>
      </c>
    </row>
    <row r="650" spans="1:9" x14ac:dyDescent="0.35">
      <c r="A650" s="11">
        <v>2021</v>
      </c>
      <c r="B650" s="11" t="s">
        <v>16</v>
      </c>
      <c r="C650" s="11" t="s">
        <v>143</v>
      </c>
      <c r="D650" s="11" t="s">
        <v>10</v>
      </c>
      <c r="E650" s="11" t="s">
        <v>135</v>
      </c>
      <c r="F650" s="11" t="s">
        <v>134</v>
      </c>
      <c r="G650" s="22">
        <v>324.01</v>
      </c>
      <c r="H650" s="11">
        <v>1650</v>
      </c>
      <c r="I650" s="11">
        <v>534616.5</v>
      </c>
    </row>
    <row r="651" spans="1:9" x14ac:dyDescent="0.35">
      <c r="A651" s="11">
        <v>2021</v>
      </c>
      <c r="B651" s="11" t="s">
        <v>16</v>
      </c>
      <c r="C651" s="11" t="s">
        <v>143</v>
      </c>
      <c r="D651" s="11" t="s">
        <v>3</v>
      </c>
      <c r="E651" s="11" t="s">
        <v>12</v>
      </c>
      <c r="F651" s="11" t="s">
        <v>134</v>
      </c>
      <c r="G651" s="22">
        <v>312.40300000000002</v>
      </c>
      <c r="H651" s="11">
        <v>500</v>
      </c>
      <c r="I651" s="11">
        <v>156201.5</v>
      </c>
    </row>
    <row r="652" spans="1:9" x14ac:dyDescent="0.35">
      <c r="A652" s="11">
        <v>2021</v>
      </c>
      <c r="B652" s="11" t="s">
        <v>16</v>
      </c>
      <c r="C652" s="11" t="s">
        <v>143</v>
      </c>
      <c r="D652" s="11" t="s">
        <v>3</v>
      </c>
      <c r="E652" s="11" t="s">
        <v>8</v>
      </c>
      <c r="F652" s="11" t="s">
        <v>134</v>
      </c>
      <c r="G652" s="22">
        <v>994.18</v>
      </c>
      <c r="H652" s="11">
        <v>500</v>
      </c>
      <c r="I652" s="11">
        <v>497090</v>
      </c>
    </row>
    <row r="653" spans="1:9" x14ac:dyDescent="0.35">
      <c r="A653" s="11">
        <v>2021</v>
      </c>
      <c r="B653" s="11" t="s">
        <v>16</v>
      </c>
      <c r="C653" s="11" t="s">
        <v>143</v>
      </c>
      <c r="D653" s="11" t="s">
        <v>3</v>
      </c>
      <c r="E653" s="11" t="s">
        <v>2</v>
      </c>
      <c r="F653" s="11" t="s">
        <v>134</v>
      </c>
      <c r="G653" s="22">
        <v>51.398000000000003</v>
      </c>
      <c r="H653" s="11">
        <v>200</v>
      </c>
      <c r="I653" s="11">
        <v>10279.6</v>
      </c>
    </row>
    <row r="654" spans="1:9" x14ac:dyDescent="0.35">
      <c r="A654" s="11">
        <v>2021</v>
      </c>
      <c r="B654" s="11" t="s">
        <v>16</v>
      </c>
      <c r="C654" s="11" t="s">
        <v>143</v>
      </c>
      <c r="D654" s="11" t="s">
        <v>4</v>
      </c>
      <c r="E654" s="11" t="s">
        <v>135</v>
      </c>
      <c r="F654" s="11" t="s">
        <v>134</v>
      </c>
      <c r="G654" s="22">
        <v>14.099</v>
      </c>
      <c r="H654" s="11">
        <v>500</v>
      </c>
      <c r="I654" s="11">
        <v>7049.5</v>
      </c>
    </row>
    <row r="655" spans="1:9" x14ac:dyDescent="0.35">
      <c r="A655" s="11">
        <v>2021</v>
      </c>
      <c r="B655" s="11" t="s">
        <v>16</v>
      </c>
      <c r="C655" s="11" t="s">
        <v>143</v>
      </c>
      <c r="D655" s="11" t="s">
        <v>7</v>
      </c>
      <c r="E655" s="11" t="s">
        <v>8</v>
      </c>
      <c r="F655" s="11" t="s">
        <v>134</v>
      </c>
      <c r="G655" s="22">
        <v>632.91700000000003</v>
      </c>
      <c r="H655" s="11">
        <v>1200</v>
      </c>
      <c r="I655" s="11">
        <v>759500.4</v>
      </c>
    </row>
    <row r="656" spans="1:9" x14ac:dyDescent="0.35">
      <c r="A656" s="11">
        <v>2021</v>
      </c>
      <c r="B656" s="11" t="s">
        <v>16</v>
      </c>
      <c r="C656" s="11" t="s">
        <v>143</v>
      </c>
      <c r="D656" s="11" t="s">
        <v>5</v>
      </c>
      <c r="E656" s="11" t="s">
        <v>8</v>
      </c>
      <c r="F656" s="11" t="s">
        <v>134</v>
      </c>
      <c r="G656" s="22">
        <v>8.19</v>
      </c>
      <c r="H656" s="11">
        <v>2500</v>
      </c>
      <c r="I656" s="11">
        <v>20475</v>
      </c>
    </row>
    <row r="657" spans="1:9" x14ac:dyDescent="0.35">
      <c r="A657" s="11">
        <v>2021</v>
      </c>
      <c r="B657" s="11" t="s">
        <v>21</v>
      </c>
      <c r="C657" s="11" t="s">
        <v>144</v>
      </c>
      <c r="D657" s="11" t="s">
        <v>3</v>
      </c>
      <c r="E657" s="11" t="s">
        <v>12</v>
      </c>
      <c r="F657" s="11" t="s">
        <v>134</v>
      </c>
      <c r="G657" s="22">
        <v>90049.652749999994</v>
      </c>
      <c r="H657" s="11">
        <v>428</v>
      </c>
      <c r="I657" s="11">
        <v>38541251.376999997</v>
      </c>
    </row>
    <row r="658" spans="1:9" x14ac:dyDescent="0.35">
      <c r="A658" s="11">
        <v>2021</v>
      </c>
      <c r="B658" s="11" t="s">
        <v>21</v>
      </c>
      <c r="C658" s="11" t="s">
        <v>144</v>
      </c>
      <c r="D658" s="11" t="s">
        <v>3</v>
      </c>
      <c r="E658" s="11" t="s">
        <v>19</v>
      </c>
      <c r="F658" s="11" t="s">
        <v>134</v>
      </c>
      <c r="G658" s="22">
        <v>84858.162200000006</v>
      </c>
      <c r="H658" s="11">
        <v>428</v>
      </c>
      <c r="I658" s="11">
        <v>36319293.421599999</v>
      </c>
    </row>
    <row r="659" spans="1:9" x14ac:dyDescent="0.35">
      <c r="A659" s="11">
        <v>2021</v>
      </c>
      <c r="B659" s="11" t="s">
        <v>21</v>
      </c>
      <c r="C659" s="11" t="s">
        <v>144</v>
      </c>
      <c r="D659" s="11" t="s">
        <v>3</v>
      </c>
      <c r="E659" s="11" t="s">
        <v>22</v>
      </c>
      <c r="F659" s="11" t="s">
        <v>134</v>
      </c>
      <c r="G659" s="22">
        <v>108059.5833</v>
      </c>
      <c r="H659" s="11">
        <v>870</v>
      </c>
      <c r="I659" s="11">
        <v>94011837.471000001</v>
      </c>
    </row>
    <row r="660" spans="1:9" x14ac:dyDescent="0.35">
      <c r="A660" s="11">
        <v>2021</v>
      </c>
      <c r="B660" s="11" t="s">
        <v>21</v>
      </c>
      <c r="C660" s="11" t="s">
        <v>144</v>
      </c>
      <c r="D660" s="11" t="s">
        <v>3</v>
      </c>
      <c r="E660" s="11" t="s">
        <v>8</v>
      </c>
      <c r="F660" s="11" t="s">
        <v>134</v>
      </c>
      <c r="G660" s="22">
        <v>90049.652749999994</v>
      </c>
      <c r="H660" s="11">
        <v>870</v>
      </c>
      <c r="I660" s="11">
        <v>78343197.892499998</v>
      </c>
    </row>
    <row r="661" spans="1:9" x14ac:dyDescent="0.35">
      <c r="A661" s="11">
        <v>2021</v>
      </c>
      <c r="B661" s="11" t="s">
        <v>21</v>
      </c>
      <c r="C661" s="11" t="s">
        <v>144</v>
      </c>
      <c r="D661" s="11" t="s">
        <v>1</v>
      </c>
      <c r="E661" s="11" t="s">
        <v>8</v>
      </c>
      <c r="F661" s="11" t="s">
        <v>134</v>
      </c>
      <c r="G661" s="22">
        <v>7386.4049999999997</v>
      </c>
      <c r="H661" s="11">
        <v>1500</v>
      </c>
      <c r="I661" s="11">
        <v>11079607.5</v>
      </c>
    </row>
    <row r="662" spans="1:9" x14ac:dyDescent="0.35">
      <c r="A662" s="11">
        <v>2021</v>
      </c>
      <c r="B662" s="11" t="s">
        <v>21</v>
      </c>
      <c r="C662" s="11" t="s">
        <v>144</v>
      </c>
      <c r="D662" s="11" t="s">
        <v>1</v>
      </c>
      <c r="E662" s="11" t="s">
        <v>135</v>
      </c>
      <c r="F662" s="11" t="s">
        <v>134</v>
      </c>
      <c r="G662" s="22">
        <v>17234.945</v>
      </c>
      <c r="H662" s="11">
        <v>1800</v>
      </c>
      <c r="I662" s="11">
        <v>31022901</v>
      </c>
    </row>
    <row r="663" spans="1:9" x14ac:dyDescent="0.35">
      <c r="A663" s="11">
        <v>2021</v>
      </c>
      <c r="B663" s="11" t="s">
        <v>21</v>
      </c>
      <c r="C663" s="11" t="s">
        <v>144</v>
      </c>
      <c r="D663" s="11" t="s">
        <v>4</v>
      </c>
      <c r="E663" s="11" t="s">
        <v>135</v>
      </c>
      <c r="F663" s="11" t="s">
        <v>134</v>
      </c>
      <c r="G663" s="22">
        <v>8992.9</v>
      </c>
      <c r="H663" s="11">
        <v>1800</v>
      </c>
      <c r="I663" s="11">
        <v>16187220</v>
      </c>
    </row>
    <row r="664" spans="1:9" x14ac:dyDescent="0.35">
      <c r="A664" s="11">
        <v>2021</v>
      </c>
      <c r="B664" s="11" t="s">
        <v>21</v>
      </c>
      <c r="C664" s="11" t="s">
        <v>144</v>
      </c>
      <c r="D664" s="11" t="s">
        <v>7</v>
      </c>
      <c r="E664" s="11" t="s">
        <v>19</v>
      </c>
      <c r="F664" s="11" t="s">
        <v>134</v>
      </c>
      <c r="G664" s="22">
        <v>291705.10551000002</v>
      </c>
      <c r="H664" s="11">
        <v>472</v>
      </c>
      <c r="I664" s="11">
        <v>137684809.80072001</v>
      </c>
    </row>
    <row r="665" spans="1:9" x14ac:dyDescent="0.35">
      <c r="A665" s="11">
        <v>2021</v>
      </c>
      <c r="B665" s="11" t="s">
        <v>21</v>
      </c>
      <c r="C665" s="11" t="s">
        <v>144</v>
      </c>
      <c r="D665" s="11" t="s">
        <v>7</v>
      </c>
      <c r="E665" s="11" t="s">
        <v>14</v>
      </c>
      <c r="F665" s="11" t="s">
        <v>134</v>
      </c>
      <c r="G665" s="22">
        <v>287538.0687</v>
      </c>
      <c r="H665" s="11">
        <v>1465</v>
      </c>
      <c r="I665" s="11">
        <v>421243270.6455</v>
      </c>
    </row>
    <row r="666" spans="1:9" x14ac:dyDescent="0.35">
      <c r="A666" s="11">
        <v>2021</v>
      </c>
      <c r="B666" s="11" t="s">
        <v>21</v>
      </c>
      <c r="C666" s="11" t="s">
        <v>144</v>
      </c>
      <c r="D666" s="11" t="s">
        <v>7</v>
      </c>
      <c r="E666" s="11" t="s">
        <v>22</v>
      </c>
      <c r="F666" s="11" t="s">
        <v>134</v>
      </c>
      <c r="G666" s="22">
        <v>287538.0687</v>
      </c>
      <c r="H666" s="11">
        <v>975</v>
      </c>
      <c r="I666" s="11">
        <v>280349616.98250002</v>
      </c>
    </row>
    <row r="667" spans="1:9" x14ac:dyDescent="0.35">
      <c r="A667" s="11">
        <v>2021</v>
      </c>
      <c r="B667" s="11" t="s">
        <v>21</v>
      </c>
      <c r="C667" s="11" t="s">
        <v>144</v>
      </c>
      <c r="D667" s="11" t="s">
        <v>7</v>
      </c>
      <c r="E667" s="11" t="s">
        <v>8</v>
      </c>
      <c r="F667" s="11" t="s">
        <v>134</v>
      </c>
      <c r="G667" s="22">
        <v>1150152.2748</v>
      </c>
      <c r="H667" s="11">
        <v>1163</v>
      </c>
      <c r="I667" s="11">
        <v>1337627095.5924001</v>
      </c>
    </row>
    <row r="668" spans="1:9" x14ac:dyDescent="0.35">
      <c r="A668" s="11">
        <v>2021</v>
      </c>
      <c r="B668" s="11" t="s">
        <v>21</v>
      </c>
      <c r="C668" s="11" t="s">
        <v>144</v>
      </c>
      <c r="D668" s="11" t="s">
        <v>7</v>
      </c>
      <c r="E668" s="11" t="s">
        <v>2</v>
      </c>
      <c r="F668" s="11" t="s">
        <v>134</v>
      </c>
      <c r="G668" s="22">
        <v>15352.90029</v>
      </c>
      <c r="H668" s="11">
        <v>80</v>
      </c>
      <c r="I668" s="11">
        <v>1228232.0231999999</v>
      </c>
    </row>
    <row r="669" spans="1:9" x14ac:dyDescent="0.35">
      <c r="A669" s="11">
        <v>2021</v>
      </c>
      <c r="B669" s="11" t="s">
        <v>23</v>
      </c>
      <c r="C669" s="11" t="s">
        <v>145</v>
      </c>
      <c r="D669" s="11" t="s">
        <v>10</v>
      </c>
      <c r="E669" s="11" t="s">
        <v>19</v>
      </c>
      <c r="F669" s="11" t="s">
        <v>134</v>
      </c>
      <c r="G669" s="22">
        <v>168.32464999999999</v>
      </c>
      <c r="H669" s="11">
        <v>644.16</v>
      </c>
      <c r="I669" s="11">
        <v>108428.00654399999</v>
      </c>
    </row>
    <row r="670" spans="1:9" x14ac:dyDescent="0.35">
      <c r="A670" s="11">
        <v>2021</v>
      </c>
      <c r="B670" s="11" t="s">
        <v>23</v>
      </c>
      <c r="C670" s="11" t="s">
        <v>145</v>
      </c>
      <c r="D670" s="11" t="s">
        <v>10</v>
      </c>
      <c r="E670" s="11" t="s">
        <v>2</v>
      </c>
      <c r="F670" s="11" t="s">
        <v>134</v>
      </c>
      <c r="G670" s="22">
        <v>429.44</v>
      </c>
      <c r="H670" s="11">
        <v>1073.5999999999999</v>
      </c>
      <c r="I670" s="11">
        <v>461046.78399999999</v>
      </c>
    </row>
    <row r="671" spans="1:9" x14ac:dyDescent="0.35">
      <c r="A671" s="11">
        <v>2021</v>
      </c>
      <c r="B671" s="11" t="s">
        <v>23</v>
      </c>
      <c r="C671" s="11" t="s">
        <v>145</v>
      </c>
      <c r="D671" s="11" t="s">
        <v>3</v>
      </c>
      <c r="E671" s="11" t="s">
        <v>12</v>
      </c>
      <c r="F671" s="11" t="s">
        <v>134</v>
      </c>
      <c r="G671" s="22">
        <v>29034.23285</v>
      </c>
      <c r="H671" s="11">
        <v>858.88</v>
      </c>
      <c r="I671" s="11">
        <v>24936921.910208002</v>
      </c>
    </row>
    <row r="672" spans="1:9" x14ac:dyDescent="0.35">
      <c r="A672" s="11">
        <v>2021</v>
      </c>
      <c r="B672" s="11" t="s">
        <v>23</v>
      </c>
      <c r="C672" s="11" t="s">
        <v>145</v>
      </c>
      <c r="D672" s="11" t="s">
        <v>3</v>
      </c>
      <c r="E672" s="11" t="s">
        <v>19</v>
      </c>
      <c r="F672" s="11" t="s">
        <v>134</v>
      </c>
      <c r="G672" s="22">
        <v>2479.0700499999998</v>
      </c>
      <c r="H672" s="11">
        <v>429.44</v>
      </c>
      <c r="I672" s="11">
        <v>1064611.8422719999</v>
      </c>
    </row>
    <row r="673" spans="1:9" x14ac:dyDescent="0.35">
      <c r="A673" s="11">
        <v>2021</v>
      </c>
      <c r="B673" s="11" t="s">
        <v>23</v>
      </c>
      <c r="C673" s="11" t="s">
        <v>145</v>
      </c>
      <c r="D673" s="11" t="s">
        <v>3</v>
      </c>
      <c r="E673" s="11" t="s">
        <v>8</v>
      </c>
      <c r="F673" s="11" t="s">
        <v>134</v>
      </c>
      <c r="G673" s="22">
        <v>154.45349999999999</v>
      </c>
      <c r="H673" s="11">
        <v>536.79999999999995</v>
      </c>
      <c r="I673" s="11">
        <v>82910.638799999986</v>
      </c>
    </row>
    <row r="674" spans="1:9" x14ac:dyDescent="0.35">
      <c r="A674" s="11">
        <v>2021</v>
      </c>
      <c r="B674" s="11" t="s">
        <v>23</v>
      </c>
      <c r="C674" s="11" t="s">
        <v>145</v>
      </c>
      <c r="D674" s="11" t="s">
        <v>3</v>
      </c>
      <c r="E674" s="11" t="s">
        <v>2</v>
      </c>
      <c r="F674" s="11" t="s">
        <v>134</v>
      </c>
      <c r="G674" s="22">
        <v>4982.4407499999998</v>
      </c>
      <c r="H674" s="11">
        <v>751.52</v>
      </c>
      <c r="I674" s="11">
        <v>3744403.8724399996</v>
      </c>
    </row>
    <row r="675" spans="1:9" x14ac:dyDescent="0.35">
      <c r="A675" s="11">
        <v>2021</v>
      </c>
      <c r="B675" s="11" t="s">
        <v>23</v>
      </c>
      <c r="C675" s="11" t="s">
        <v>145</v>
      </c>
      <c r="D675" s="11" t="s">
        <v>3</v>
      </c>
      <c r="E675" s="11" t="s">
        <v>135</v>
      </c>
      <c r="F675" s="11" t="s">
        <v>134</v>
      </c>
      <c r="G675" s="22">
        <v>17.800699999999999</v>
      </c>
      <c r="H675" s="11">
        <v>322.08</v>
      </c>
      <c r="I675" s="11">
        <v>5733.2494559999996</v>
      </c>
    </row>
    <row r="676" spans="1:9" x14ac:dyDescent="0.35">
      <c r="A676" s="11">
        <v>2021</v>
      </c>
      <c r="B676" s="11" t="s">
        <v>23</v>
      </c>
      <c r="C676" s="11" t="s">
        <v>145</v>
      </c>
      <c r="D676" s="11" t="s">
        <v>4</v>
      </c>
      <c r="E676" s="11" t="s">
        <v>12</v>
      </c>
      <c r="F676" s="11" t="s">
        <v>134</v>
      </c>
      <c r="G676" s="22">
        <v>538.72829999999999</v>
      </c>
      <c r="H676" s="11">
        <v>1073.5999999999999</v>
      </c>
      <c r="I676" s="11">
        <v>578378.70288</v>
      </c>
    </row>
    <row r="677" spans="1:9" x14ac:dyDescent="0.35">
      <c r="A677" s="11">
        <v>2021</v>
      </c>
      <c r="B677" s="11" t="s">
        <v>23</v>
      </c>
      <c r="C677" s="11" t="s">
        <v>145</v>
      </c>
      <c r="D677" s="11" t="s">
        <v>4</v>
      </c>
      <c r="E677" s="11" t="s">
        <v>19</v>
      </c>
      <c r="F677" s="11" t="s">
        <v>134</v>
      </c>
      <c r="G677" s="22">
        <v>257.85090000000002</v>
      </c>
      <c r="H677" s="11">
        <v>429.44</v>
      </c>
      <c r="I677" s="11">
        <v>110731.49049600001</v>
      </c>
    </row>
    <row r="678" spans="1:9" x14ac:dyDescent="0.35">
      <c r="A678" s="11">
        <v>2021</v>
      </c>
      <c r="B678" s="11" t="s">
        <v>23</v>
      </c>
      <c r="C678" s="11" t="s">
        <v>145</v>
      </c>
      <c r="D678" s="11" t="s">
        <v>4</v>
      </c>
      <c r="E678" s="11" t="s">
        <v>2</v>
      </c>
      <c r="F678" s="11" t="s">
        <v>134</v>
      </c>
      <c r="G678" s="22">
        <v>56.34395</v>
      </c>
      <c r="H678" s="11">
        <v>322.08</v>
      </c>
      <c r="I678" s="11">
        <v>18147.259415999997</v>
      </c>
    </row>
    <row r="679" spans="1:9" x14ac:dyDescent="0.35">
      <c r="A679" s="11">
        <v>2021</v>
      </c>
      <c r="B679" s="11" t="s">
        <v>23</v>
      </c>
      <c r="C679" s="11" t="s">
        <v>145</v>
      </c>
      <c r="D679" s="11" t="s">
        <v>7</v>
      </c>
      <c r="E679" s="11" t="s">
        <v>19</v>
      </c>
      <c r="F679" s="11" t="s">
        <v>134</v>
      </c>
      <c r="G679" s="22">
        <v>147.66964999999999</v>
      </c>
      <c r="H679" s="11">
        <v>429.44</v>
      </c>
      <c r="I679" s="11">
        <v>63415.254495999994</v>
      </c>
    </row>
    <row r="680" spans="1:9" x14ac:dyDescent="0.35">
      <c r="A680" s="11">
        <v>2021</v>
      </c>
      <c r="B680" s="11" t="s">
        <v>23</v>
      </c>
      <c r="C680" s="11" t="s">
        <v>145</v>
      </c>
      <c r="D680" s="11" t="s">
        <v>7</v>
      </c>
      <c r="E680" s="11" t="s">
        <v>8</v>
      </c>
      <c r="F680" s="11" t="s">
        <v>134</v>
      </c>
      <c r="G680" s="22">
        <v>1863.8587500000001</v>
      </c>
      <c r="H680" s="11">
        <v>858.88</v>
      </c>
      <c r="I680" s="11">
        <v>1600831.0032000002</v>
      </c>
    </row>
    <row r="681" spans="1:9" x14ac:dyDescent="0.35">
      <c r="A681" s="11">
        <v>2021</v>
      </c>
      <c r="B681" s="11" t="s">
        <v>23</v>
      </c>
      <c r="C681" s="11" t="s">
        <v>145</v>
      </c>
      <c r="D681" s="11" t="s">
        <v>7</v>
      </c>
      <c r="E681" s="11" t="s">
        <v>2</v>
      </c>
      <c r="F681" s="11" t="s">
        <v>134</v>
      </c>
      <c r="G681" s="22">
        <v>60.080550000000002</v>
      </c>
      <c r="H681" s="11">
        <v>429.44</v>
      </c>
      <c r="I681" s="11">
        <v>25800.991392</v>
      </c>
    </row>
    <row r="682" spans="1:9" x14ac:dyDescent="0.35">
      <c r="A682" s="11">
        <v>2021</v>
      </c>
      <c r="B682" s="11" t="s">
        <v>24</v>
      </c>
      <c r="C682" s="11" t="s">
        <v>146</v>
      </c>
      <c r="D682" s="11" t="s">
        <v>10</v>
      </c>
      <c r="E682" s="11" t="s">
        <v>12</v>
      </c>
      <c r="F682" s="11" t="s">
        <v>134</v>
      </c>
      <c r="G682" s="22">
        <v>3442.5149999999999</v>
      </c>
      <c r="H682" s="11">
        <v>960</v>
      </c>
      <c r="I682" s="11">
        <v>3304814.4</v>
      </c>
    </row>
    <row r="683" spans="1:9" x14ac:dyDescent="0.35">
      <c r="A683" s="11">
        <v>2021</v>
      </c>
      <c r="B683" s="11" t="s">
        <v>24</v>
      </c>
      <c r="C683" s="11" t="s">
        <v>146</v>
      </c>
      <c r="D683" s="11" t="s">
        <v>10</v>
      </c>
      <c r="E683" s="11" t="s">
        <v>19</v>
      </c>
      <c r="F683" s="11" t="s">
        <v>134</v>
      </c>
      <c r="G683" s="22">
        <v>38.555999999999997</v>
      </c>
      <c r="H683" s="11">
        <v>250</v>
      </c>
      <c r="I683" s="11">
        <v>9639</v>
      </c>
    </row>
    <row r="684" spans="1:9" x14ac:dyDescent="0.35">
      <c r="A684" s="11">
        <v>2021</v>
      </c>
      <c r="B684" s="11" t="s">
        <v>24</v>
      </c>
      <c r="C684" s="11" t="s">
        <v>146</v>
      </c>
      <c r="D684" s="11" t="s">
        <v>10</v>
      </c>
      <c r="E684" s="11" t="s">
        <v>8</v>
      </c>
      <c r="F684" s="11" t="s">
        <v>134</v>
      </c>
      <c r="G684" s="22">
        <v>702.50199999999995</v>
      </c>
      <c r="H684" s="11">
        <v>929.6</v>
      </c>
      <c r="I684" s="11">
        <v>653045.85919999995</v>
      </c>
    </row>
    <row r="685" spans="1:9" x14ac:dyDescent="0.35">
      <c r="A685" s="11">
        <v>2021</v>
      </c>
      <c r="B685" s="11" t="s">
        <v>24</v>
      </c>
      <c r="C685" s="11" t="s">
        <v>146</v>
      </c>
      <c r="D685" s="11" t="s">
        <v>10</v>
      </c>
      <c r="E685" s="11" t="s">
        <v>2</v>
      </c>
      <c r="F685" s="11" t="s">
        <v>134</v>
      </c>
      <c r="G685" s="22">
        <v>448</v>
      </c>
      <c r="H685" s="11">
        <v>500</v>
      </c>
      <c r="I685" s="11">
        <v>224000</v>
      </c>
    </row>
    <row r="686" spans="1:9" x14ac:dyDescent="0.35">
      <c r="A686" s="11">
        <v>2021</v>
      </c>
      <c r="B686" s="11" t="s">
        <v>24</v>
      </c>
      <c r="C686" s="11" t="s">
        <v>146</v>
      </c>
      <c r="D686" s="11" t="s">
        <v>3</v>
      </c>
      <c r="E686" s="11" t="s">
        <v>19</v>
      </c>
      <c r="F686" s="11" t="s">
        <v>134</v>
      </c>
      <c r="G686" s="22">
        <v>219.566</v>
      </c>
      <c r="H686" s="11">
        <v>181.666666666667</v>
      </c>
      <c r="I686" s="11">
        <v>39887.823333333406</v>
      </c>
    </row>
    <row r="687" spans="1:9" x14ac:dyDescent="0.35">
      <c r="A687" s="11">
        <v>2021</v>
      </c>
      <c r="B687" s="11" t="s">
        <v>24</v>
      </c>
      <c r="C687" s="11" t="s">
        <v>146</v>
      </c>
      <c r="D687" s="11" t="s">
        <v>3</v>
      </c>
      <c r="E687" s="11" t="s">
        <v>8</v>
      </c>
      <c r="F687" s="11" t="s">
        <v>134</v>
      </c>
      <c r="G687" s="22">
        <v>3400.8560000000002</v>
      </c>
      <c r="H687" s="11">
        <v>319.16666666666703</v>
      </c>
      <c r="I687" s="11">
        <v>1085439.8733333347</v>
      </c>
    </row>
    <row r="688" spans="1:9" x14ac:dyDescent="0.35">
      <c r="A688" s="11">
        <v>2021</v>
      </c>
      <c r="B688" s="11" t="s">
        <v>24</v>
      </c>
      <c r="C688" s="11" t="s">
        <v>146</v>
      </c>
      <c r="D688" s="11" t="s">
        <v>4</v>
      </c>
      <c r="E688" s="11" t="s">
        <v>19</v>
      </c>
      <c r="F688" s="11" t="s">
        <v>134</v>
      </c>
      <c r="G688" s="22">
        <v>52.5</v>
      </c>
      <c r="H688" s="11">
        <v>850</v>
      </c>
      <c r="I688" s="11">
        <v>44625</v>
      </c>
    </row>
    <row r="689" spans="1:9" x14ac:dyDescent="0.35">
      <c r="A689" s="11">
        <v>2021</v>
      </c>
      <c r="B689" s="11" t="s">
        <v>24</v>
      </c>
      <c r="C689" s="11" t="s">
        <v>146</v>
      </c>
      <c r="D689" s="11" t="s">
        <v>4</v>
      </c>
      <c r="E689" s="11" t="s">
        <v>8</v>
      </c>
      <c r="F689" s="11" t="s">
        <v>134</v>
      </c>
      <c r="G689" s="22">
        <v>183.75</v>
      </c>
      <c r="H689" s="11">
        <v>1400</v>
      </c>
      <c r="I689" s="11">
        <v>257250</v>
      </c>
    </row>
    <row r="690" spans="1:9" x14ac:dyDescent="0.35">
      <c r="A690" s="11">
        <v>2021</v>
      </c>
      <c r="B690" s="11" t="s">
        <v>24</v>
      </c>
      <c r="C690" s="11" t="s">
        <v>146</v>
      </c>
      <c r="D690" s="11" t="s">
        <v>20</v>
      </c>
      <c r="E690" s="11" t="s">
        <v>19</v>
      </c>
      <c r="F690" s="11" t="s">
        <v>134</v>
      </c>
      <c r="G690" s="22">
        <v>1788.357</v>
      </c>
      <c r="H690" s="11">
        <v>616.66700000000003</v>
      </c>
      <c r="I690" s="11">
        <v>1102820.746119</v>
      </c>
    </row>
    <row r="691" spans="1:9" x14ac:dyDescent="0.35">
      <c r="A691" s="11">
        <v>2021</v>
      </c>
      <c r="B691" s="11" t="s">
        <v>24</v>
      </c>
      <c r="C691" s="11" t="s">
        <v>146</v>
      </c>
      <c r="D691" s="11" t="s">
        <v>20</v>
      </c>
      <c r="E691" s="11" t="s">
        <v>8</v>
      </c>
      <c r="F691" s="11" t="s">
        <v>134</v>
      </c>
      <c r="G691" s="22">
        <v>12098.14</v>
      </c>
      <c r="H691" s="11">
        <v>1150</v>
      </c>
      <c r="I691" s="11">
        <v>13912861</v>
      </c>
    </row>
    <row r="692" spans="1:9" x14ac:dyDescent="0.35">
      <c r="A692" s="11">
        <v>2021</v>
      </c>
      <c r="B692" s="11" t="s">
        <v>24</v>
      </c>
      <c r="C692" s="11" t="s">
        <v>146</v>
      </c>
      <c r="D692" s="11" t="s">
        <v>7</v>
      </c>
      <c r="E692" s="11" t="s">
        <v>19</v>
      </c>
      <c r="F692" s="11" t="s">
        <v>134</v>
      </c>
      <c r="G692" s="22">
        <v>13921.96</v>
      </c>
      <c r="H692" s="11">
        <v>392.94</v>
      </c>
      <c r="I692" s="11">
        <v>5470494.9623999996</v>
      </c>
    </row>
    <row r="693" spans="1:9" x14ac:dyDescent="0.35">
      <c r="A693" s="11">
        <v>2021</v>
      </c>
      <c r="B693" s="11" t="s">
        <v>24</v>
      </c>
      <c r="C693" s="11" t="s">
        <v>146</v>
      </c>
      <c r="D693" s="11" t="s">
        <v>7</v>
      </c>
      <c r="E693" s="11" t="s">
        <v>8</v>
      </c>
      <c r="F693" s="11" t="s">
        <v>134</v>
      </c>
      <c r="G693" s="22">
        <v>138027.18400000001</v>
      </c>
      <c r="H693" s="11">
        <v>962.32</v>
      </c>
      <c r="I693" s="11">
        <v>132826319.70688002</v>
      </c>
    </row>
    <row r="694" spans="1:9" x14ac:dyDescent="0.35">
      <c r="A694" s="11">
        <v>2021</v>
      </c>
      <c r="B694" s="11" t="s">
        <v>25</v>
      </c>
      <c r="C694" s="11" t="s">
        <v>147</v>
      </c>
      <c r="D694" s="11" t="s">
        <v>3</v>
      </c>
      <c r="E694" s="11" t="s">
        <v>12</v>
      </c>
      <c r="F694" s="11" t="s">
        <v>134</v>
      </c>
      <c r="G694" s="22">
        <v>2118.96</v>
      </c>
      <c r="H694" s="11">
        <v>470</v>
      </c>
      <c r="I694" s="11">
        <v>995911.20000000007</v>
      </c>
    </row>
    <row r="695" spans="1:9" x14ac:dyDescent="0.35">
      <c r="A695" s="11">
        <v>2021</v>
      </c>
      <c r="B695" s="11" t="s">
        <v>25</v>
      </c>
      <c r="C695" s="11" t="s">
        <v>147</v>
      </c>
      <c r="D695" s="11" t="s">
        <v>3</v>
      </c>
      <c r="E695" s="11" t="s">
        <v>19</v>
      </c>
      <c r="F695" s="11" t="s">
        <v>134</v>
      </c>
      <c r="G695" s="22">
        <v>875.47</v>
      </c>
      <c r="H695" s="11">
        <v>250</v>
      </c>
      <c r="I695" s="11">
        <v>218867.5</v>
      </c>
    </row>
    <row r="696" spans="1:9" x14ac:dyDescent="0.35">
      <c r="A696" s="11">
        <v>2021</v>
      </c>
      <c r="B696" s="11" t="s">
        <v>25</v>
      </c>
      <c r="C696" s="11" t="s">
        <v>147</v>
      </c>
      <c r="D696" s="11" t="s">
        <v>3</v>
      </c>
      <c r="E696" s="11" t="s">
        <v>8</v>
      </c>
      <c r="F696" s="11" t="s">
        <v>134</v>
      </c>
      <c r="G696" s="22">
        <v>10574.51</v>
      </c>
      <c r="H696" s="11">
        <v>800</v>
      </c>
      <c r="I696" s="11">
        <v>8459608</v>
      </c>
    </row>
    <row r="697" spans="1:9" x14ac:dyDescent="0.35">
      <c r="A697" s="11">
        <v>2021</v>
      </c>
      <c r="B697" s="11" t="s">
        <v>25</v>
      </c>
      <c r="C697" s="11" t="s">
        <v>147</v>
      </c>
      <c r="D697" s="11" t="s">
        <v>3</v>
      </c>
      <c r="E697" s="11" t="s">
        <v>2</v>
      </c>
      <c r="F697" s="11" t="s">
        <v>134</v>
      </c>
      <c r="G697" s="22">
        <v>10082.43</v>
      </c>
      <c r="H697" s="11">
        <v>200</v>
      </c>
      <c r="I697" s="11">
        <v>2016486</v>
      </c>
    </row>
    <row r="698" spans="1:9" x14ac:dyDescent="0.35">
      <c r="A698" s="11">
        <v>2021</v>
      </c>
      <c r="B698" s="11" t="s">
        <v>25</v>
      </c>
      <c r="C698" s="11" t="s">
        <v>147</v>
      </c>
      <c r="D698" s="11" t="s">
        <v>3</v>
      </c>
      <c r="E698" s="11" t="s">
        <v>135</v>
      </c>
      <c r="F698" s="11" t="s">
        <v>134</v>
      </c>
      <c r="G698" s="22">
        <v>22.86</v>
      </c>
      <c r="H698" s="11">
        <v>200</v>
      </c>
      <c r="I698" s="11">
        <v>4572</v>
      </c>
    </row>
    <row r="699" spans="1:9" x14ac:dyDescent="0.35">
      <c r="A699" s="11">
        <v>2021</v>
      </c>
      <c r="B699" s="11" t="s">
        <v>25</v>
      </c>
      <c r="C699" s="11" t="s">
        <v>147</v>
      </c>
      <c r="D699" s="11" t="s">
        <v>1</v>
      </c>
      <c r="E699" s="11" t="s">
        <v>8</v>
      </c>
      <c r="F699" s="11" t="s">
        <v>134</v>
      </c>
      <c r="G699" s="22">
        <v>238.46</v>
      </c>
      <c r="H699" s="11">
        <v>1000</v>
      </c>
      <c r="I699" s="11">
        <v>238460</v>
      </c>
    </row>
    <row r="700" spans="1:9" x14ac:dyDescent="0.35">
      <c r="A700" s="11">
        <v>2021</v>
      </c>
      <c r="B700" s="11" t="s">
        <v>25</v>
      </c>
      <c r="C700" s="11" t="s">
        <v>147</v>
      </c>
      <c r="D700" s="11" t="s">
        <v>1</v>
      </c>
      <c r="E700" s="11" t="s">
        <v>2</v>
      </c>
      <c r="F700" s="11" t="s">
        <v>134</v>
      </c>
      <c r="G700" s="22">
        <v>37.18</v>
      </c>
      <c r="H700" s="11">
        <v>200</v>
      </c>
      <c r="I700" s="11">
        <v>7436</v>
      </c>
    </row>
    <row r="701" spans="1:9" x14ac:dyDescent="0.35">
      <c r="A701" s="11">
        <v>2021</v>
      </c>
      <c r="B701" s="11" t="s">
        <v>25</v>
      </c>
      <c r="C701" s="11" t="s">
        <v>147</v>
      </c>
      <c r="D701" s="11" t="s">
        <v>1</v>
      </c>
      <c r="E701" s="11" t="s">
        <v>135</v>
      </c>
      <c r="F701" s="11" t="s">
        <v>134</v>
      </c>
      <c r="G701" s="22">
        <v>1.49</v>
      </c>
      <c r="H701" s="11">
        <v>200</v>
      </c>
      <c r="I701" s="11">
        <v>298</v>
      </c>
    </row>
    <row r="702" spans="1:9" x14ac:dyDescent="0.35">
      <c r="A702" s="11">
        <v>2021</v>
      </c>
      <c r="B702" s="11" t="s">
        <v>25</v>
      </c>
      <c r="C702" s="11" t="s">
        <v>147</v>
      </c>
      <c r="D702" s="11" t="s">
        <v>4</v>
      </c>
      <c r="E702" s="11" t="s">
        <v>12</v>
      </c>
      <c r="F702" s="11" t="s">
        <v>134</v>
      </c>
      <c r="G702" s="22">
        <v>976.62</v>
      </c>
      <c r="H702" s="11">
        <v>470</v>
      </c>
      <c r="I702" s="11">
        <v>459011.4</v>
      </c>
    </row>
    <row r="703" spans="1:9" x14ac:dyDescent="0.35">
      <c r="A703" s="11">
        <v>2021</v>
      </c>
      <c r="B703" s="11" t="s">
        <v>25</v>
      </c>
      <c r="C703" s="11" t="s">
        <v>147</v>
      </c>
      <c r="D703" s="11" t="s">
        <v>4</v>
      </c>
      <c r="E703" s="11" t="s">
        <v>19</v>
      </c>
      <c r="F703" s="11" t="s">
        <v>134</v>
      </c>
      <c r="G703" s="22">
        <v>21.72</v>
      </c>
      <c r="H703" s="11">
        <v>250</v>
      </c>
      <c r="I703" s="11">
        <v>5430</v>
      </c>
    </row>
    <row r="704" spans="1:9" x14ac:dyDescent="0.35">
      <c r="A704" s="11">
        <v>2021</v>
      </c>
      <c r="B704" s="11" t="s">
        <v>25</v>
      </c>
      <c r="C704" s="11" t="s">
        <v>147</v>
      </c>
      <c r="D704" s="11" t="s">
        <v>4</v>
      </c>
      <c r="E704" s="11" t="s">
        <v>8</v>
      </c>
      <c r="F704" s="11" t="s">
        <v>134</v>
      </c>
      <c r="G704" s="22">
        <v>943.21</v>
      </c>
      <c r="H704" s="11">
        <v>900</v>
      </c>
      <c r="I704" s="11">
        <v>848889</v>
      </c>
    </row>
    <row r="705" spans="1:9" x14ac:dyDescent="0.35">
      <c r="A705" s="11">
        <v>2021</v>
      </c>
      <c r="B705" s="11" t="s">
        <v>25</v>
      </c>
      <c r="C705" s="11" t="s">
        <v>147</v>
      </c>
      <c r="D705" s="11" t="s">
        <v>4</v>
      </c>
      <c r="E705" s="11" t="s">
        <v>2</v>
      </c>
      <c r="F705" s="11" t="s">
        <v>134</v>
      </c>
      <c r="G705" s="22">
        <v>1091.17</v>
      </c>
      <c r="H705" s="11">
        <v>200</v>
      </c>
      <c r="I705" s="11">
        <v>218234</v>
      </c>
    </row>
    <row r="706" spans="1:9" x14ac:dyDescent="0.35">
      <c r="A706" s="11">
        <v>2021</v>
      </c>
      <c r="B706" s="11" t="s">
        <v>25</v>
      </c>
      <c r="C706" s="11" t="s">
        <v>147</v>
      </c>
      <c r="D706" s="11" t="s">
        <v>4</v>
      </c>
      <c r="E706" s="11" t="s">
        <v>135</v>
      </c>
      <c r="F706" s="11" t="s">
        <v>134</v>
      </c>
      <c r="G706" s="22">
        <v>12.13</v>
      </c>
      <c r="H706" s="11">
        <v>200</v>
      </c>
      <c r="I706" s="11">
        <v>2426</v>
      </c>
    </row>
    <row r="707" spans="1:9" x14ac:dyDescent="0.35">
      <c r="A707" s="11">
        <v>2021</v>
      </c>
      <c r="B707" s="11" t="s">
        <v>25</v>
      </c>
      <c r="C707" s="11" t="s">
        <v>147</v>
      </c>
      <c r="D707" s="11" t="s">
        <v>20</v>
      </c>
      <c r="E707" s="11" t="s">
        <v>8</v>
      </c>
      <c r="F707" s="11" t="s">
        <v>134</v>
      </c>
      <c r="G707" s="22">
        <v>3209.4</v>
      </c>
      <c r="H707" s="11">
        <v>2000</v>
      </c>
      <c r="I707" s="11">
        <v>6418800</v>
      </c>
    </row>
    <row r="708" spans="1:9" x14ac:dyDescent="0.35">
      <c r="A708" s="11">
        <v>2021</v>
      </c>
      <c r="B708" s="11" t="s">
        <v>25</v>
      </c>
      <c r="C708" s="11" t="s">
        <v>147</v>
      </c>
      <c r="D708" s="11" t="s">
        <v>20</v>
      </c>
      <c r="E708" s="11" t="s">
        <v>2</v>
      </c>
      <c r="F708" s="11" t="s">
        <v>134</v>
      </c>
      <c r="G708" s="22">
        <v>181.67</v>
      </c>
      <c r="H708" s="11">
        <v>200</v>
      </c>
      <c r="I708" s="11">
        <v>36334</v>
      </c>
    </row>
    <row r="709" spans="1:9" x14ac:dyDescent="0.35">
      <c r="A709" s="11">
        <v>2021</v>
      </c>
      <c r="B709" s="11" t="s">
        <v>25</v>
      </c>
      <c r="C709" s="11" t="s">
        <v>147</v>
      </c>
      <c r="D709" s="11" t="s">
        <v>7</v>
      </c>
      <c r="E709" s="11" t="s">
        <v>19</v>
      </c>
      <c r="F709" s="11" t="s">
        <v>134</v>
      </c>
      <c r="G709" s="22">
        <v>12481.436</v>
      </c>
      <c r="H709" s="11">
        <v>300</v>
      </c>
      <c r="I709" s="11">
        <v>3744430.8</v>
      </c>
    </row>
    <row r="710" spans="1:9" x14ac:dyDescent="0.35">
      <c r="A710" s="11">
        <v>2021</v>
      </c>
      <c r="B710" s="11" t="s">
        <v>25</v>
      </c>
      <c r="C710" s="11" t="s">
        <v>147</v>
      </c>
      <c r="D710" s="11" t="s">
        <v>7</v>
      </c>
      <c r="E710" s="11" t="s">
        <v>8</v>
      </c>
      <c r="F710" s="11" t="s">
        <v>134</v>
      </c>
      <c r="G710" s="22">
        <v>97642.370999999999</v>
      </c>
      <c r="H710" s="11">
        <v>1500</v>
      </c>
      <c r="I710" s="11">
        <v>146463556.5</v>
      </c>
    </row>
    <row r="711" spans="1:9" x14ac:dyDescent="0.35">
      <c r="A711" s="11">
        <v>2021</v>
      </c>
      <c r="B711" s="11" t="s">
        <v>25</v>
      </c>
      <c r="C711" s="11" t="s">
        <v>147</v>
      </c>
      <c r="D711" s="11" t="s">
        <v>7</v>
      </c>
      <c r="E711" s="11" t="s">
        <v>2</v>
      </c>
      <c r="F711" s="11" t="s">
        <v>134</v>
      </c>
      <c r="G711" s="22">
        <v>5015.74</v>
      </c>
      <c r="H711" s="11">
        <v>300</v>
      </c>
      <c r="I711" s="11">
        <v>1504722</v>
      </c>
    </row>
    <row r="712" spans="1:9" x14ac:dyDescent="0.35">
      <c r="A712" s="11">
        <v>2021</v>
      </c>
      <c r="B712" s="11" t="s">
        <v>25</v>
      </c>
      <c r="C712" s="11" t="s">
        <v>147</v>
      </c>
      <c r="D712" s="11" t="s">
        <v>7</v>
      </c>
      <c r="E712" s="11" t="s">
        <v>135</v>
      </c>
      <c r="F712" s="11" t="s">
        <v>134</v>
      </c>
      <c r="G712" s="22">
        <v>2004.61</v>
      </c>
      <c r="H712" s="11">
        <v>200</v>
      </c>
      <c r="I712" s="11">
        <v>400922</v>
      </c>
    </row>
    <row r="713" spans="1:9" x14ac:dyDescent="0.35">
      <c r="A713" s="11">
        <v>2021</v>
      </c>
      <c r="B713" s="11" t="s">
        <v>25</v>
      </c>
      <c r="C713" s="11" t="s">
        <v>147</v>
      </c>
      <c r="D713" s="11" t="s">
        <v>5</v>
      </c>
      <c r="E713" s="11" t="s">
        <v>8</v>
      </c>
      <c r="F713" s="11" t="s">
        <v>134</v>
      </c>
      <c r="G713" s="22">
        <v>2.2999999999999998</v>
      </c>
      <c r="H713" s="11">
        <v>1500</v>
      </c>
      <c r="I713" s="11">
        <v>3449.9999999999995</v>
      </c>
    </row>
    <row r="714" spans="1:9" x14ac:dyDescent="0.35">
      <c r="A714" s="11">
        <v>2021</v>
      </c>
      <c r="B714" s="11" t="s">
        <v>26</v>
      </c>
      <c r="C714" s="11" t="s">
        <v>148</v>
      </c>
      <c r="D714" s="11" t="s">
        <v>10</v>
      </c>
      <c r="E714" s="11" t="s">
        <v>8</v>
      </c>
      <c r="F714" s="11" t="s">
        <v>134</v>
      </c>
      <c r="G714" s="22">
        <v>1103.25</v>
      </c>
      <c r="H714" s="11">
        <v>1700</v>
      </c>
      <c r="I714" s="11">
        <v>1875525</v>
      </c>
    </row>
    <row r="715" spans="1:9" x14ac:dyDescent="0.35">
      <c r="A715" s="11">
        <v>2021</v>
      </c>
      <c r="B715" s="11" t="s">
        <v>26</v>
      </c>
      <c r="C715" s="11" t="s">
        <v>148</v>
      </c>
      <c r="D715" s="11" t="s">
        <v>3</v>
      </c>
      <c r="E715" s="11" t="s">
        <v>12</v>
      </c>
      <c r="F715" s="11" t="s">
        <v>134</v>
      </c>
      <c r="G715" s="22">
        <v>6635.52</v>
      </c>
      <c r="H715" s="11">
        <v>800</v>
      </c>
      <c r="I715" s="11">
        <v>5308416</v>
      </c>
    </row>
    <row r="716" spans="1:9" x14ac:dyDescent="0.35">
      <c r="A716" s="11">
        <v>2021</v>
      </c>
      <c r="B716" s="11" t="s">
        <v>26</v>
      </c>
      <c r="C716" s="11" t="s">
        <v>148</v>
      </c>
      <c r="D716" s="11" t="s">
        <v>3</v>
      </c>
      <c r="E716" s="11" t="s">
        <v>8</v>
      </c>
      <c r="F716" s="11" t="s">
        <v>134</v>
      </c>
      <c r="G716" s="22">
        <v>10135.91</v>
      </c>
      <c r="H716" s="11">
        <v>330</v>
      </c>
      <c r="I716" s="11">
        <v>3344850.3</v>
      </c>
    </row>
    <row r="717" spans="1:9" x14ac:dyDescent="0.35">
      <c r="A717" s="11">
        <v>2021</v>
      </c>
      <c r="B717" s="11" t="s">
        <v>26</v>
      </c>
      <c r="C717" s="11" t="s">
        <v>148</v>
      </c>
      <c r="D717" s="11" t="s">
        <v>3</v>
      </c>
      <c r="E717" s="11" t="s">
        <v>2</v>
      </c>
      <c r="F717" s="11" t="s">
        <v>134</v>
      </c>
      <c r="G717" s="22">
        <v>31984</v>
      </c>
      <c r="H717" s="11">
        <v>120</v>
      </c>
      <c r="I717" s="11">
        <v>3838080</v>
      </c>
    </row>
    <row r="718" spans="1:9" x14ac:dyDescent="0.35">
      <c r="A718" s="11">
        <v>2021</v>
      </c>
      <c r="B718" s="11" t="s">
        <v>26</v>
      </c>
      <c r="C718" s="11" t="s">
        <v>148</v>
      </c>
      <c r="D718" s="11" t="s">
        <v>4</v>
      </c>
      <c r="E718" s="11" t="s">
        <v>8</v>
      </c>
      <c r="F718" s="11" t="s">
        <v>134</v>
      </c>
      <c r="G718" s="22">
        <v>104.63</v>
      </c>
      <c r="H718" s="11">
        <v>200</v>
      </c>
      <c r="I718" s="11">
        <v>20926</v>
      </c>
    </row>
    <row r="719" spans="1:9" x14ac:dyDescent="0.35">
      <c r="A719" s="11">
        <v>2021</v>
      </c>
      <c r="B719" s="11" t="s">
        <v>26</v>
      </c>
      <c r="C719" s="11" t="s">
        <v>148</v>
      </c>
      <c r="D719" s="11" t="s">
        <v>4</v>
      </c>
      <c r="E719" s="11" t="s">
        <v>2</v>
      </c>
      <c r="F719" s="11" t="s">
        <v>134</v>
      </c>
      <c r="G719" s="22">
        <v>594.9</v>
      </c>
      <c r="H719" s="11">
        <v>150</v>
      </c>
      <c r="I719" s="11">
        <v>89235</v>
      </c>
    </row>
    <row r="720" spans="1:9" x14ac:dyDescent="0.35">
      <c r="A720" s="11">
        <v>2021</v>
      </c>
      <c r="B720" s="11" t="s">
        <v>26</v>
      </c>
      <c r="C720" s="11" t="s">
        <v>148</v>
      </c>
      <c r="D720" s="11" t="s">
        <v>4</v>
      </c>
      <c r="E720" s="11" t="s">
        <v>135</v>
      </c>
      <c r="F720" s="11" t="s">
        <v>134</v>
      </c>
      <c r="G720" s="22">
        <v>34.700000000000003</v>
      </c>
      <c r="H720" s="11">
        <v>240</v>
      </c>
      <c r="I720" s="11">
        <v>8328</v>
      </c>
    </row>
    <row r="721" spans="1:9" x14ac:dyDescent="0.35">
      <c r="A721" s="11">
        <v>2021</v>
      </c>
      <c r="B721" s="11" t="s">
        <v>26</v>
      </c>
      <c r="C721" s="11" t="s">
        <v>148</v>
      </c>
      <c r="D721" s="11" t="s">
        <v>20</v>
      </c>
      <c r="E721" s="11" t="s">
        <v>8</v>
      </c>
      <c r="F721" s="11" t="s">
        <v>134</v>
      </c>
      <c r="G721" s="22">
        <v>156.05000000000001</v>
      </c>
      <c r="H721" s="11">
        <v>1080</v>
      </c>
      <c r="I721" s="11">
        <v>168534</v>
      </c>
    </row>
    <row r="722" spans="1:9" x14ac:dyDescent="0.35">
      <c r="A722" s="11">
        <v>2021</v>
      </c>
      <c r="B722" s="11" t="s">
        <v>26</v>
      </c>
      <c r="C722" s="11" t="s">
        <v>148</v>
      </c>
      <c r="D722" s="11" t="s">
        <v>7</v>
      </c>
      <c r="E722" s="11" t="s">
        <v>19</v>
      </c>
      <c r="F722" s="11" t="s">
        <v>134</v>
      </c>
      <c r="G722" s="22">
        <v>20995.55</v>
      </c>
      <c r="H722" s="11">
        <v>230</v>
      </c>
      <c r="I722" s="11">
        <v>4828976.5</v>
      </c>
    </row>
    <row r="723" spans="1:9" x14ac:dyDescent="0.35">
      <c r="A723" s="11">
        <v>2021</v>
      </c>
      <c r="B723" s="11" t="s">
        <v>26</v>
      </c>
      <c r="C723" s="11" t="s">
        <v>148</v>
      </c>
      <c r="D723" s="11" t="s">
        <v>7</v>
      </c>
      <c r="E723" s="11" t="s">
        <v>8</v>
      </c>
      <c r="F723" s="11" t="s">
        <v>134</v>
      </c>
      <c r="G723" s="22">
        <v>215467.18</v>
      </c>
      <c r="H723" s="11">
        <v>1080</v>
      </c>
      <c r="I723" s="11">
        <v>232704554.40000001</v>
      </c>
    </row>
    <row r="724" spans="1:9" x14ac:dyDescent="0.35">
      <c r="A724" s="11">
        <v>2021</v>
      </c>
      <c r="B724" s="11" t="s">
        <v>26</v>
      </c>
      <c r="C724" s="11" t="s">
        <v>148</v>
      </c>
      <c r="D724" s="11" t="s">
        <v>7</v>
      </c>
      <c r="E724" s="11" t="s">
        <v>135</v>
      </c>
      <c r="F724" s="11" t="s">
        <v>134</v>
      </c>
      <c r="G724" s="22">
        <v>0.3</v>
      </c>
      <c r="H724" s="11">
        <v>240</v>
      </c>
      <c r="I724" s="11">
        <v>72</v>
      </c>
    </row>
    <row r="725" spans="1:9" x14ac:dyDescent="0.35">
      <c r="A725" s="11">
        <v>2021</v>
      </c>
      <c r="B725" s="11" t="s">
        <v>27</v>
      </c>
      <c r="C725" s="11" t="s">
        <v>149</v>
      </c>
      <c r="D725" s="11" t="s">
        <v>3</v>
      </c>
      <c r="E725" s="11" t="s">
        <v>12</v>
      </c>
      <c r="F725" s="11" t="s">
        <v>134</v>
      </c>
      <c r="G725" s="22">
        <v>28103</v>
      </c>
      <c r="H725" s="11">
        <v>1200</v>
      </c>
      <c r="I725" s="11">
        <v>33723600</v>
      </c>
    </row>
    <row r="726" spans="1:9" x14ac:dyDescent="0.35">
      <c r="A726" s="11">
        <v>2021</v>
      </c>
      <c r="B726" s="11" t="s">
        <v>27</v>
      </c>
      <c r="C726" s="11" t="s">
        <v>149</v>
      </c>
      <c r="D726" s="11" t="s">
        <v>3</v>
      </c>
      <c r="E726" s="11" t="s">
        <v>19</v>
      </c>
      <c r="F726" s="11" t="s">
        <v>134</v>
      </c>
      <c r="G726" s="22">
        <v>7919</v>
      </c>
      <c r="H726" s="11">
        <v>238</v>
      </c>
      <c r="I726" s="11">
        <v>1884722</v>
      </c>
    </row>
    <row r="727" spans="1:9" x14ac:dyDescent="0.35">
      <c r="A727" s="11">
        <v>2021</v>
      </c>
      <c r="B727" s="11" t="s">
        <v>27</v>
      </c>
      <c r="C727" s="11" t="s">
        <v>149</v>
      </c>
      <c r="D727" s="11" t="s">
        <v>3</v>
      </c>
      <c r="E727" s="11" t="s">
        <v>8</v>
      </c>
      <c r="F727" s="11" t="s">
        <v>134</v>
      </c>
      <c r="G727" s="22">
        <v>13636</v>
      </c>
      <c r="H727" s="11">
        <v>476</v>
      </c>
      <c r="I727" s="11">
        <v>6490736</v>
      </c>
    </row>
    <row r="728" spans="1:9" x14ac:dyDescent="0.35">
      <c r="A728" s="11">
        <v>2021</v>
      </c>
      <c r="B728" s="11" t="s">
        <v>27</v>
      </c>
      <c r="C728" s="11" t="s">
        <v>149</v>
      </c>
      <c r="D728" s="11" t="s">
        <v>3</v>
      </c>
      <c r="E728" s="11" t="s">
        <v>2</v>
      </c>
      <c r="F728" s="11" t="s">
        <v>134</v>
      </c>
      <c r="G728" s="22">
        <v>3292</v>
      </c>
      <c r="H728" s="11">
        <v>105</v>
      </c>
      <c r="I728" s="11">
        <v>345660</v>
      </c>
    </row>
    <row r="729" spans="1:9" x14ac:dyDescent="0.35">
      <c r="A729" s="11">
        <v>2021</v>
      </c>
      <c r="B729" s="11" t="s">
        <v>27</v>
      </c>
      <c r="C729" s="11" t="s">
        <v>149</v>
      </c>
      <c r="D729" s="11" t="s">
        <v>1</v>
      </c>
      <c r="E729" s="11" t="s">
        <v>8</v>
      </c>
      <c r="F729" s="11" t="s">
        <v>134</v>
      </c>
      <c r="G729" s="22">
        <v>2852</v>
      </c>
      <c r="H729" s="11">
        <v>1049</v>
      </c>
      <c r="I729" s="11">
        <v>2991748</v>
      </c>
    </row>
    <row r="730" spans="1:9" x14ac:dyDescent="0.35">
      <c r="A730" s="11">
        <v>2021</v>
      </c>
      <c r="B730" s="11" t="s">
        <v>27</v>
      </c>
      <c r="C730" s="11" t="s">
        <v>149</v>
      </c>
      <c r="D730" s="11" t="s">
        <v>4</v>
      </c>
      <c r="E730" s="11" t="s">
        <v>12</v>
      </c>
      <c r="F730" s="11" t="s">
        <v>134</v>
      </c>
      <c r="G730" s="22">
        <v>1431</v>
      </c>
      <c r="H730" s="11">
        <v>1200</v>
      </c>
      <c r="I730" s="11">
        <v>1717200</v>
      </c>
    </row>
    <row r="731" spans="1:9" x14ac:dyDescent="0.35">
      <c r="A731" s="11">
        <v>2021</v>
      </c>
      <c r="B731" s="11" t="s">
        <v>27</v>
      </c>
      <c r="C731" s="11" t="s">
        <v>149</v>
      </c>
      <c r="D731" s="11" t="s">
        <v>4</v>
      </c>
      <c r="E731" s="11" t="s">
        <v>19</v>
      </c>
      <c r="F731" s="11" t="s">
        <v>134</v>
      </c>
      <c r="G731" s="22">
        <v>1036</v>
      </c>
      <c r="H731" s="11">
        <v>238</v>
      </c>
      <c r="I731" s="11">
        <v>246568</v>
      </c>
    </row>
    <row r="732" spans="1:9" x14ac:dyDescent="0.35">
      <c r="A732" s="11">
        <v>2021</v>
      </c>
      <c r="B732" s="11" t="s">
        <v>27</v>
      </c>
      <c r="C732" s="11" t="s">
        <v>149</v>
      </c>
      <c r="D732" s="11" t="s">
        <v>4</v>
      </c>
      <c r="E732" s="11" t="s">
        <v>8</v>
      </c>
      <c r="F732" s="11" t="s">
        <v>134</v>
      </c>
      <c r="G732" s="22">
        <v>8043</v>
      </c>
      <c r="H732" s="11">
        <v>476</v>
      </c>
      <c r="I732" s="11">
        <v>3828468</v>
      </c>
    </row>
    <row r="733" spans="1:9" x14ac:dyDescent="0.35">
      <c r="A733" s="11">
        <v>2021</v>
      </c>
      <c r="B733" s="11" t="s">
        <v>27</v>
      </c>
      <c r="C733" s="11" t="s">
        <v>149</v>
      </c>
      <c r="D733" s="11" t="s">
        <v>4</v>
      </c>
      <c r="E733" s="11" t="s">
        <v>2</v>
      </c>
      <c r="F733" s="11" t="s">
        <v>134</v>
      </c>
      <c r="G733" s="22">
        <v>1399</v>
      </c>
      <c r="H733" s="11">
        <v>105</v>
      </c>
      <c r="I733" s="11">
        <v>146895</v>
      </c>
    </row>
    <row r="734" spans="1:9" x14ac:dyDescent="0.35">
      <c r="A734" s="11">
        <v>2021</v>
      </c>
      <c r="B734" s="11" t="s">
        <v>27</v>
      </c>
      <c r="C734" s="11" t="s">
        <v>149</v>
      </c>
      <c r="D734" s="11" t="s">
        <v>20</v>
      </c>
      <c r="E734" s="11" t="s">
        <v>19</v>
      </c>
      <c r="F734" s="11" t="s">
        <v>134</v>
      </c>
      <c r="G734" s="22">
        <v>2291</v>
      </c>
      <c r="H734" s="11">
        <v>275</v>
      </c>
      <c r="I734" s="11">
        <v>630025</v>
      </c>
    </row>
    <row r="735" spans="1:9" x14ac:dyDescent="0.35">
      <c r="A735" s="11">
        <v>2021</v>
      </c>
      <c r="B735" s="11" t="s">
        <v>27</v>
      </c>
      <c r="C735" s="11" t="s">
        <v>149</v>
      </c>
      <c r="D735" s="11" t="s">
        <v>20</v>
      </c>
      <c r="E735" s="11" t="s">
        <v>8</v>
      </c>
      <c r="F735" s="11" t="s">
        <v>134</v>
      </c>
      <c r="G735" s="22">
        <v>119651</v>
      </c>
      <c r="H735" s="11">
        <v>1010</v>
      </c>
      <c r="I735" s="11">
        <v>120847510</v>
      </c>
    </row>
    <row r="736" spans="1:9" x14ac:dyDescent="0.35">
      <c r="A736" s="11">
        <v>2021</v>
      </c>
      <c r="B736" s="11" t="s">
        <v>27</v>
      </c>
      <c r="C736" s="11" t="s">
        <v>149</v>
      </c>
      <c r="D736" s="11" t="s">
        <v>20</v>
      </c>
      <c r="E736" s="11" t="s">
        <v>2</v>
      </c>
      <c r="F736" s="11" t="s">
        <v>134</v>
      </c>
      <c r="G736" s="22">
        <v>5498</v>
      </c>
      <c r="H736" s="11">
        <v>200</v>
      </c>
      <c r="I736" s="11">
        <v>1099600</v>
      </c>
    </row>
    <row r="737" spans="1:9" x14ac:dyDescent="0.35">
      <c r="A737" s="11">
        <v>2021</v>
      </c>
      <c r="B737" s="11" t="s">
        <v>27</v>
      </c>
      <c r="C737" s="11" t="s">
        <v>149</v>
      </c>
      <c r="D737" s="11" t="s">
        <v>7</v>
      </c>
      <c r="E737" s="11" t="s">
        <v>12</v>
      </c>
      <c r="F737" s="11" t="s">
        <v>134</v>
      </c>
      <c r="G737" s="22">
        <v>96</v>
      </c>
      <c r="H737" s="11">
        <v>1200</v>
      </c>
      <c r="I737" s="11">
        <v>115200</v>
      </c>
    </row>
    <row r="738" spans="1:9" x14ac:dyDescent="0.35">
      <c r="A738" s="11">
        <v>2021</v>
      </c>
      <c r="B738" s="11" t="s">
        <v>27</v>
      </c>
      <c r="C738" s="11" t="s">
        <v>149</v>
      </c>
      <c r="D738" s="11" t="s">
        <v>7</v>
      </c>
      <c r="E738" s="11" t="s">
        <v>19</v>
      </c>
      <c r="F738" s="11" t="s">
        <v>134</v>
      </c>
      <c r="G738" s="22">
        <v>1670</v>
      </c>
      <c r="H738" s="11">
        <v>263</v>
      </c>
      <c r="I738" s="11">
        <v>439210</v>
      </c>
    </row>
    <row r="739" spans="1:9" x14ac:dyDescent="0.35">
      <c r="A739" s="11">
        <v>2021</v>
      </c>
      <c r="B739" s="11" t="s">
        <v>27</v>
      </c>
      <c r="C739" s="11" t="s">
        <v>149</v>
      </c>
      <c r="D739" s="11" t="s">
        <v>7</v>
      </c>
      <c r="E739" s="11" t="s">
        <v>8</v>
      </c>
      <c r="F739" s="11" t="s">
        <v>134</v>
      </c>
      <c r="G739" s="22">
        <v>230684</v>
      </c>
      <c r="H739" s="11">
        <v>1049</v>
      </c>
      <c r="I739" s="11">
        <v>241987516</v>
      </c>
    </row>
    <row r="740" spans="1:9" x14ac:dyDescent="0.35">
      <c r="A740" s="11">
        <v>2021</v>
      </c>
      <c r="B740" s="11" t="s">
        <v>27</v>
      </c>
      <c r="C740" s="11" t="s">
        <v>149</v>
      </c>
      <c r="D740" s="11" t="s">
        <v>7</v>
      </c>
      <c r="E740" s="11" t="s">
        <v>2</v>
      </c>
      <c r="F740" s="11" t="s">
        <v>134</v>
      </c>
      <c r="G740" s="22">
        <v>6224</v>
      </c>
      <c r="H740" s="11">
        <v>138</v>
      </c>
      <c r="I740" s="11">
        <v>858912</v>
      </c>
    </row>
    <row r="741" spans="1:9" x14ac:dyDescent="0.35">
      <c r="A741" s="11">
        <v>2021</v>
      </c>
      <c r="B741" s="11" t="s">
        <v>28</v>
      </c>
      <c r="C741" s="11" t="s">
        <v>150</v>
      </c>
      <c r="D741" s="11" t="s">
        <v>3</v>
      </c>
      <c r="E741" s="11" t="s">
        <v>12</v>
      </c>
      <c r="F741" s="11" t="s">
        <v>134</v>
      </c>
      <c r="G741" s="22">
        <v>651.00199999999995</v>
      </c>
      <c r="H741" s="11">
        <v>400</v>
      </c>
      <c r="I741" s="11">
        <v>260400.8</v>
      </c>
    </row>
    <row r="742" spans="1:9" x14ac:dyDescent="0.35">
      <c r="A742" s="11">
        <v>2021</v>
      </c>
      <c r="B742" s="11" t="s">
        <v>28</v>
      </c>
      <c r="C742" s="11" t="s">
        <v>150</v>
      </c>
      <c r="D742" s="11" t="s">
        <v>3</v>
      </c>
      <c r="E742" s="11" t="s">
        <v>19</v>
      </c>
      <c r="F742" s="11" t="s">
        <v>134</v>
      </c>
      <c r="G742" s="22">
        <v>16576.285</v>
      </c>
      <c r="H742" s="11">
        <v>400</v>
      </c>
      <c r="I742" s="11">
        <v>6630514</v>
      </c>
    </row>
    <row r="743" spans="1:9" x14ac:dyDescent="0.35">
      <c r="A743" s="11">
        <v>2021</v>
      </c>
      <c r="B743" s="11" t="s">
        <v>28</v>
      </c>
      <c r="C743" s="11" t="s">
        <v>150</v>
      </c>
      <c r="D743" s="11" t="s">
        <v>3</v>
      </c>
      <c r="E743" s="11" t="s">
        <v>8</v>
      </c>
      <c r="F743" s="11" t="s">
        <v>134</v>
      </c>
      <c r="G743" s="22">
        <v>30731.381000000001</v>
      </c>
      <c r="H743" s="11">
        <v>1000</v>
      </c>
      <c r="I743" s="11">
        <v>30731381</v>
      </c>
    </row>
    <row r="744" spans="1:9" x14ac:dyDescent="0.35">
      <c r="A744" s="11">
        <v>2021</v>
      </c>
      <c r="B744" s="11" t="s">
        <v>28</v>
      </c>
      <c r="C744" s="11" t="s">
        <v>150</v>
      </c>
      <c r="D744" s="11" t="s">
        <v>3</v>
      </c>
      <c r="E744" s="11" t="s">
        <v>2</v>
      </c>
      <c r="F744" s="11" t="s">
        <v>134</v>
      </c>
      <c r="G744" s="22">
        <v>573.96299999999997</v>
      </c>
      <c r="H744" s="11">
        <v>400</v>
      </c>
      <c r="I744" s="11">
        <v>229585.19999999998</v>
      </c>
    </row>
    <row r="745" spans="1:9" x14ac:dyDescent="0.35">
      <c r="A745" s="11">
        <v>2021</v>
      </c>
      <c r="B745" s="11" t="s">
        <v>28</v>
      </c>
      <c r="C745" s="11" t="s">
        <v>150</v>
      </c>
      <c r="D745" s="11" t="s">
        <v>1</v>
      </c>
      <c r="E745" s="11" t="s">
        <v>19</v>
      </c>
      <c r="F745" s="11" t="s">
        <v>134</v>
      </c>
      <c r="G745" s="22">
        <v>256.79000000000002</v>
      </c>
      <c r="H745" s="11">
        <v>450</v>
      </c>
      <c r="I745" s="11">
        <v>115555.50000000001</v>
      </c>
    </row>
    <row r="746" spans="1:9" x14ac:dyDescent="0.35">
      <c r="A746" s="11">
        <v>2021</v>
      </c>
      <c r="B746" s="11" t="s">
        <v>28</v>
      </c>
      <c r="C746" s="11" t="s">
        <v>150</v>
      </c>
      <c r="D746" s="11" t="s">
        <v>1</v>
      </c>
      <c r="E746" s="11" t="s">
        <v>8</v>
      </c>
      <c r="F746" s="11" t="s">
        <v>134</v>
      </c>
      <c r="G746" s="22">
        <v>909.89300000000003</v>
      </c>
      <c r="H746" s="11">
        <v>1450</v>
      </c>
      <c r="I746" s="11">
        <v>1319344.8500000001</v>
      </c>
    </row>
    <row r="747" spans="1:9" x14ac:dyDescent="0.35">
      <c r="A747" s="11">
        <v>2021</v>
      </c>
      <c r="B747" s="11" t="s">
        <v>28</v>
      </c>
      <c r="C747" s="11" t="s">
        <v>150</v>
      </c>
      <c r="D747" s="11" t="s">
        <v>4</v>
      </c>
      <c r="E747" s="11" t="s">
        <v>12</v>
      </c>
      <c r="F747" s="11" t="s">
        <v>134</v>
      </c>
      <c r="G747" s="22">
        <v>38.314</v>
      </c>
      <c r="H747" s="11">
        <v>400</v>
      </c>
      <c r="I747" s="11">
        <v>15325.6</v>
      </c>
    </row>
    <row r="748" spans="1:9" x14ac:dyDescent="0.35">
      <c r="A748" s="11">
        <v>2021</v>
      </c>
      <c r="B748" s="11" t="s">
        <v>28</v>
      </c>
      <c r="C748" s="11" t="s">
        <v>150</v>
      </c>
      <c r="D748" s="11" t="s">
        <v>4</v>
      </c>
      <c r="E748" s="11" t="s">
        <v>19</v>
      </c>
      <c r="F748" s="11" t="s">
        <v>134</v>
      </c>
      <c r="G748" s="22">
        <v>3888.165</v>
      </c>
      <c r="H748" s="11">
        <v>400</v>
      </c>
      <c r="I748" s="11">
        <v>1555266</v>
      </c>
    </row>
    <row r="749" spans="1:9" x14ac:dyDescent="0.35">
      <c r="A749" s="11">
        <v>2021</v>
      </c>
      <c r="B749" s="11" t="s">
        <v>28</v>
      </c>
      <c r="C749" s="11" t="s">
        <v>150</v>
      </c>
      <c r="D749" s="11" t="s">
        <v>4</v>
      </c>
      <c r="E749" s="11" t="s">
        <v>8</v>
      </c>
      <c r="F749" s="11" t="s">
        <v>134</v>
      </c>
      <c r="G749" s="22">
        <v>4489.7370000000001</v>
      </c>
      <c r="H749" s="11">
        <v>1000</v>
      </c>
      <c r="I749" s="11">
        <v>4489737</v>
      </c>
    </row>
    <row r="750" spans="1:9" x14ac:dyDescent="0.35">
      <c r="A750" s="11">
        <v>2021</v>
      </c>
      <c r="B750" s="11" t="s">
        <v>28</v>
      </c>
      <c r="C750" s="11" t="s">
        <v>150</v>
      </c>
      <c r="D750" s="11" t="s">
        <v>4</v>
      </c>
      <c r="E750" s="11" t="s">
        <v>2</v>
      </c>
      <c r="F750" s="11" t="s">
        <v>134</v>
      </c>
      <c r="G750" s="22">
        <v>50.686999999999998</v>
      </c>
      <c r="H750" s="11">
        <v>400</v>
      </c>
      <c r="I750" s="11">
        <v>20274.8</v>
      </c>
    </row>
    <row r="751" spans="1:9" x14ac:dyDescent="0.35">
      <c r="A751" s="11">
        <v>2021</v>
      </c>
      <c r="B751" s="11" t="s">
        <v>28</v>
      </c>
      <c r="C751" s="11" t="s">
        <v>150</v>
      </c>
      <c r="D751" s="11" t="s">
        <v>4</v>
      </c>
      <c r="E751" s="11" t="s">
        <v>135</v>
      </c>
      <c r="F751" s="11" t="s">
        <v>134</v>
      </c>
      <c r="G751" s="22">
        <v>7.1</v>
      </c>
      <c r="H751" s="11">
        <v>1000</v>
      </c>
      <c r="I751" s="11">
        <v>7100</v>
      </c>
    </row>
    <row r="752" spans="1:9" x14ac:dyDescent="0.35">
      <c r="A752" s="11">
        <v>2021</v>
      </c>
      <c r="B752" s="11" t="s">
        <v>28</v>
      </c>
      <c r="C752" s="11" t="s">
        <v>150</v>
      </c>
      <c r="D752" s="11" t="s">
        <v>20</v>
      </c>
      <c r="E752" s="11" t="s">
        <v>12</v>
      </c>
      <c r="F752" s="11" t="s">
        <v>134</v>
      </c>
      <c r="G752" s="22">
        <v>1.371</v>
      </c>
      <c r="H752" s="11">
        <v>450</v>
      </c>
      <c r="I752" s="11">
        <v>616.95000000000005</v>
      </c>
    </row>
    <row r="753" spans="1:9" x14ac:dyDescent="0.35">
      <c r="A753" s="11">
        <v>2021</v>
      </c>
      <c r="B753" s="11" t="s">
        <v>28</v>
      </c>
      <c r="C753" s="11" t="s">
        <v>150</v>
      </c>
      <c r="D753" s="11" t="s">
        <v>20</v>
      </c>
      <c r="E753" s="11" t="s">
        <v>19</v>
      </c>
      <c r="F753" s="11" t="s">
        <v>134</v>
      </c>
      <c r="G753" s="22">
        <v>2434.1170000000002</v>
      </c>
      <c r="H753" s="11">
        <v>450</v>
      </c>
      <c r="I753" s="11">
        <v>1095352.6500000001</v>
      </c>
    </row>
    <row r="754" spans="1:9" x14ac:dyDescent="0.35">
      <c r="A754" s="11">
        <v>2021</v>
      </c>
      <c r="B754" s="11" t="s">
        <v>28</v>
      </c>
      <c r="C754" s="11" t="s">
        <v>150</v>
      </c>
      <c r="D754" s="11" t="s">
        <v>20</v>
      </c>
      <c r="E754" s="11" t="s">
        <v>8</v>
      </c>
      <c r="F754" s="11" t="s">
        <v>134</v>
      </c>
      <c r="G754" s="22">
        <v>32389.972000000002</v>
      </c>
      <c r="H754" s="11">
        <v>1450</v>
      </c>
      <c r="I754" s="11">
        <v>46965459.400000006</v>
      </c>
    </row>
    <row r="755" spans="1:9" x14ac:dyDescent="0.35">
      <c r="A755" s="11">
        <v>2021</v>
      </c>
      <c r="B755" s="11" t="s">
        <v>28</v>
      </c>
      <c r="C755" s="11" t="s">
        <v>150</v>
      </c>
      <c r="D755" s="11" t="s">
        <v>20</v>
      </c>
      <c r="E755" s="11" t="s">
        <v>135</v>
      </c>
      <c r="F755" s="11" t="s">
        <v>134</v>
      </c>
      <c r="G755" s="22">
        <v>11.143000000000001</v>
      </c>
      <c r="H755" s="11">
        <v>1250</v>
      </c>
      <c r="I755" s="11">
        <v>13928.75</v>
      </c>
    </row>
    <row r="756" spans="1:9" x14ac:dyDescent="0.35">
      <c r="A756" s="11">
        <v>2021</v>
      </c>
      <c r="B756" s="11" t="s">
        <v>28</v>
      </c>
      <c r="C756" s="11" t="s">
        <v>150</v>
      </c>
      <c r="D756" s="11" t="s">
        <v>7</v>
      </c>
      <c r="E756" s="11" t="s">
        <v>12</v>
      </c>
      <c r="F756" s="11" t="s">
        <v>134</v>
      </c>
      <c r="G756" s="22">
        <v>0.78900000000000003</v>
      </c>
      <c r="H756" s="11">
        <v>450</v>
      </c>
      <c r="I756" s="11">
        <v>355.05</v>
      </c>
    </row>
    <row r="757" spans="1:9" x14ac:dyDescent="0.35">
      <c r="A757" s="11">
        <v>2021</v>
      </c>
      <c r="B757" s="11" t="s">
        <v>28</v>
      </c>
      <c r="C757" s="11" t="s">
        <v>150</v>
      </c>
      <c r="D757" s="11" t="s">
        <v>7</v>
      </c>
      <c r="E757" s="11" t="s">
        <v>19</v>
      </c>
      <c r="F757" s="11" t="s">
        <v>134</v>
      </c>
      <c r="G757" s="22">
        <v>23664.577000000001</v>
      </c>
      <c r="H757" s="11">
        <v>450</v>
      </c>
      <c r="I757" s="11">
        <v>10649059.65</v>
      </c>
    </row>
    <row r="758" spans="1:9" x14ac:dyDescent="0.35">
      <c r="A758" s="11">
        <v>2021</v>
      </c>
      <c r="B758" s="11" t="s">
        <v>28</v>
      </c>
      <c r="C758" s="11" t="s">
        <v>150</v>
      </c>
      <c r="D758" s="11" t="s">
        <v>7</v>
      </c>
      <c r="E758" s="11" t="s">
        <v>8</v>
      </c>
      <c r="F758" s="11" t="s">
        <v>134</v>
      </c>
      <c r="G758" s="22">
        <v>322018.18800000002</v>
      </c>
      <c r="H758" s="11">
        <v>1500</v>
      </c>
      <c r="I758" s="11">
        <v>483027282.00000006</v>
      </c>
    </row>
    <row r="759" spans="1:9" x14ac:dyDescent="0.35">
      <c r="A759" s="11">
        <v>2021</v>
      </c>
      <c r="B759" s="11" t="s">
        <v>28</v>
      </c>
      <c r="C759" s="11" t="s">
        <v>150</v>
      </c>
      <c r="D759" s="11" t="s">
        <v>7</v>
      </c>
      <c r="E759" s="11" t="s">
        <v>2</v>
      </c>
      <c r="F759" s="11" t="s">
        <v>134</v>
      </c>
      <c r="G759" s="22">
        <v>136.679</v>
      </c>
      <c r="H759" s="11">
        <v>450</v>
      </c>
      <c r="I759" s="11">
        <v>61505.55</v>
      </c>
    </row>
    <row r="760" spans="1:9" x14ac:dyDescent="0.35">
      <c r="A760" s="11">
        <v>2021</v>
      </c>
      <c r="B760" s="11" t="s">
        <v>28</v>
      </c>
      <c r="C760" s="11" t="s">
        <v>150</v>
      </c>
      <c r="D760" s="11" t="s">
        <v>7</v>
      </c>
      <c r="E760" s="11" t="s">
        <v>135</v>
      </c>
      <c r="F760" s="11" t="s">
        <v>134</v>
      </c>
      <c r="G760" s="22">
        <v>539.58199999999999</v>
      </c>
      <c r="H760" s="11">
        <v>1250</v>
      </c>
      <c r="I760" s="11">
        <v>674477.5</v>
      </c>
    </row>
    <row r="761" spans="1:9" x14ac:dyDescent="0.35">
      <c r="A761" s="11">
        <v>2021</v>
      </c>
      <c r="B761" s="11" t="s">
        <v>29</v>
      </c>
      <c r="C761" s="11" t="s">
        <v>151</v>
      </c>
      <c r="D761" s="11" t="s">
        <v>3</v>
      </c>
      <c r="E761" s="11" t="s">
        <v>2</v>
      </c>
      <c r="F761" s="11" t="s">
        <v>134</v>
      </c>
      <c r="G761" s="22">
        <v>43.281999999999996</v>
      </c>
      <c r="H761" s="11">
        <v>1025.67</v>
      </c>
      <c r="I761" s="11">
        <v>44393.048940000001</v>
      </c>
    </row>
    <row r="762" spans="1:9" x14ac:dyDescent="0.35">
      <c r="A762" s="11">
        <v>2021</v>
      </c>
      <c r="B762" s="11" t="s">
        <v>29</v>
      </c>
      <c r="C762" s="11" t="s">
        <v>151</v>
      </c>
      <c r="D762" s="11" t="s">
        <v>1</v>
      </c>
      <c r="E762" s="11" t="s">
        <v>12</v>
      </c>
      <c r="F762" s="11" t="s">
        <v>134</v>
      </c>
      <c r="G762" s="22">
        <v>619.65200000000004</v>
      </c>
      <c r="H762" s="11">
        <v>1900</v>
      </c>
      <c r="I762" s="11">
        <v>1177338.8</v>
      </c>
    </row>
    <row r="763" spans="1:9" x14ac:dyDescent="0.35">
      <c r="A763" s="11">
        <v>2021</v>
      </c>
      <c r="B763" s="11" t="s">
        <v>30</v>
      </c>
      <c r="C763" s="11" t="s">
        <v>152</v>
      </c>
      <c r="D763" s="11" t="s">
        <v>10</v>
      </c>
      <c r="E763" s="11" t="s">
        <v>8</v>
      </c>
      <c r="F763" s="11" t="s">
        <v>134</v>
      </c>
      <c r="G763" s="22">
        <v>366.67399999999998</v>
      </c>
      <c r="H763" s="11">
        <v>3000</v>
      </c>
      <c r="I763" s="11">
        <v>1100022</v>
      </c>
    </row>
    <row r="764" spans="1:9" x14ac:dyDescent="0.35">
      <c r="A764" s="11">
        <v>2021</v>
      </c>
      <c r="B764" s="11" t="s">
        <v>30</v>
      </c>
      <c r="C764" s="11" t="s">
        <v>152</v>
      </c>
      <c r="D764" s="11" t="s">
        <v>3</v>
      </c>
      <c r="E764" s="11" t="s">
        <v>12</v>
      </c>
      <c r="F764" s="11" t="s">
        <v>134</v>
      </c>
      <c r="G764" s="22">
        <v>3400.4479999999999</v>
      </c>
      <c r="H764" s="11">
        <v>180</v>
      </c>
      <c r="I764" s="11">
        <v>612080.64000000001</v>
      </c>
    </row>
    <row r="765" spans="1:9" x14ac:dyDescent="0.35">
      <c r="A765" s="11">
        <v>2021</v>
      </c>
      <c r="B765" s="11" t="s">
        <v>30</v>
      </c>
      <c r="C765" s="11" t="s">
        <v>152</v>
      </c>
      <c r="D765" s="11" t="s">
        <v>4</v>
      </c>
      <c r="E765" s="11" t="s">
        <v>8</v>
      </c>
      <c r="F765" s="11" t="s">
        <v>134</v>
      </c>
      <c r="G765" s="22">
        <v>5839.81</v>
      </c>
      <c r="H765" s="11">
        <v>3566</v>
      </c>
      <c r="I765" s="11">
        <v>20824762.460000001</v>
      </c>
    </row>
    <row r="766" spans="1:9" x14ac:dyDescent="0.35">
      <c r="A766" s="11">
        <v>2021</v>
      </c>
      <c r="B766" s="11" t="s">
        <v>30</v>
      </c>
      <c r="C766" s="11" t="s">
        <v>152</v>
      </c>
      <c r="D766" s="11" t="s">
        <v>7</v>
      </c>
      <c r="E766" s="11" t="s">
        <v>14</v>
      </c>
      <c r="F766" s="11" t="s">
        <v>134</v>
      </c>
      <c r="G766" s="22">
        <v>4346.5460000000003</v>
      </c>
      <c r="H766" s="11">
        <v>800</v>
      </c>
      <c r="I766" s="11">
        <v>3477236.8000000003</v>
      </c>
    </row>
    <row r="767" spans="1:9" x14ac:dyDescent="0.35">
      <c r="A767" s="11">
        <v>2021</v>
      </c>
      <c r="B767" s="11" t="s">
        <v>30</v>
      </c>
      <c r="C767" s="11" t="s">
        <v>152</v>
      </c>
      <c r="D767" s="11" t="s">
        <v>7</v>
      </c>
      <c r="E767" s="11" t="s">
        <v>8</v>
      </c>
      <c r="F767" s="11" t="s">
        <v>134</v>
      </c>
      <c r="G767" s="22">
        <v>27366.434000000001</v>
      </c>
      <c r="H767" s="11">
        <v>800</v>
      </c>
      <c r="I767" s="11">
        <v>21893147.199999999</v>
      </c>
    </row>
    <row r="768" spans="1:9" x14ac:dyDescent="0.35">
      <c r="A768" s="11">
        <v>2021</v>
      </c>
      <c r="B768" s="11" t="s">
        <v>31</v>
      </c>
      <c r="C768" s="11" t="s">
        <v>153</v>
      </c>
      <c r="D768" s="11" t="s">
        <v>10</v>
      </c>
      <c r="E768" s="11" t="s">
        <v>12</v>
      </c>
      <c r="F768" s="11" t="s">
        <v>134</v>
      </c>
      <c r="G768" s="22">
        <v>304.77999999999997</v>
      </c>
      <c r="H768" s="11">
        <v>1000</v>
      </c>
      <c r="I768" s="11">
        <v>304780</v>
      </c>
    </row>
    <row r="769" spans="1:9" x14ac:dyDescent="0.35">
      <c r="A769" s="11">
        <v>2021</v>
      </c>
      <c r="B769" s="11" t="s">
        <v>31</v>
      </c>
      <c r="C769" s="11" t="s">
        <v>153</v>
      </c>
      <c r="D769" s="11" t="s">
        <v>3</v>
      </c>
      <c r="E769" s="11" t="s">
        <v>8</v>
      </c>
      <c r="F769" s="11" t="s">
        <v>134</v>
      </c>
      <c r="G769" s="22">
        <v>161.38999999999999</v>
      </c>
      <c r="H769" s="11">
        <v>750</v>
      </c>
      <c r="I769" s="11">
        <v>121042.49999999999</v>
      </c>
    </row>
    <row r="770" spans="1:9" x14ac:dyDescent="0.35">
      <c r="A770" s="11">
        <v>2021</v>
      </c>
      <c r="B770" s="11" t="s">
        <v>31</v>
      </c>
      <c r="C770" s="11" t="s">
        <v>153</v>
      </c>
      <c r="D770" s="11" t="s">
        <v>7</v>
      </c>
      <c r="E770" s="11" t="s">
        <v>8</v>
      </c>
      <c r="F770" s="11" t="s">
        <v>134</v>
      </c>
      <c r="G770" s="22">
        <v>6318.95</v>
      </c>
      <c r="H770" s="11">
        <v>950</v>
      </c>
      <c r="I770" s="11">
        <v>6003002.5</v>
      </c>
    </row>
    <row r="771" spans="1:9" x14ac:dyDescent="0.35">
      <c r="A771" s="11">
        <v>2021</v>
      </c>
      <c r="B771" s="11" t="s">
        <v>32</v>
      </c>
      <c r="C771" s="11" t="s">
        <v>154</v>
      </c>
      <c r="D771" s="11" t="s">
        <v>10</v>
      </c>
      <c r="E771" s="11" t="s">
        <v>8</v>
      </c>
      <c r="F771" s="11" t="s">
        <v>134</v>
      </c>
      <c r="G771" s="22">
        <v>2067.8077499999999</v>
      </c>
      <c r="H771" s="11">
        <v>1073.5999999999999</v>
      </c>
      <c r="I771" s="11">
        <v>2219998.4003999997</v>
      </c>
    </row>
    <row r="772" spans="1:9" x14ac:dyDescent="0.35">
      <c r="A772" s="11">
        <v>2021</v>
      </c>
      <c r="B772" s="11" t="s">
        <v>32</v>
      </c>
      <c r="C772" s="11" t="s">
        <v>154</v>
      </c>
      <c r="D772" s="11" t="s">
        <v>3</v>
      </c>
      <c r="E772" s="11" t="s">
        <v>12</v>
      </c>
      <c r="F772" s="11" t="s">
        <v>134</v>
      </c>
      <c r="G772" s="22">
        <v>935.02634999999998</v>
      </c>
      <c r="H772" s="11">
        <v>1073.5999999999999</v>
      </c>
      <c r="I772" s="11">
        <v>1003844.2893599999</v>
      </c>
    </row>
    <row r="773" spans="1:9" x14ac:dyDescent="0.35">
      <c r="A773" s="11">
        <v>2021</v>
      </c>
      <c r="B773" s="11" t="s">
        <v>32</v>
      </c>
      <c r="C773" s="11" t="s">
        <v>154</v>
      </c>
      <c r="D773" s="11" t="s">
        <v>3</v>
      </c>
      <c r="E773" s="11" t="s">
        <v>19</v>
      </c>
      <c r="F773" s="11" t="s">
        <v>134</v>
      </c>
      <c r="G773" s="22">
        <v>604.07119999999998</v>
      </c>
      <c r="H773" s="11">
        <v>644.16</v>
      </c>
      <c r="I773" s="11">
        <v>389118.50419199996</v>
      </c>
    </row>
    <row r="774" spans="1:9" x14ac:dyDescent="0.35">
      <c r="A774" s="11">
        <v>2021</v>
      </c>
      <c r="B774" s="11" t="s">
        <v>32</v>
      </c>
      <c r="C774" s="11" t="s">
        <v>154</v>
      </c>
      <c r="D774" s="11" t="s">
        <v>3</v>
      </c>
      <c r="E774" s="11" t="s">
        <v>14</v>
      </c>
      <c r="F774" s="11" t="s">
        <v>134</v>
      </c>
      <c r="G774" s="22">
        <v>73.529250000000005</v>
      </c>
      <c r="H774" s="11">
        <v>1073.5999999999999</v>
      </c>
      <c r="I774" s="11">
        <v>78941.002800000002</v>
      </c>
    </row>
    <row r="775" spans="1:9" x14ac:dyDescent="0.35">
      <c r="A775" s="11">
        <v>2021</v>
      </c>
      <c r="B775" s="11" t="s">
        <v>32</v>
      </c>
      <c r="C775" s="11" t="s">
        <v>154</v>
      </c>
      <c r="D775" s="11" t="s">
        <v>3</v>
      </c>
      <c r="E775" s="11" t="s">
        <v>8</v>
      </c>
      <c r="F775" s="11" t="s">
        <v>134</v>
      </c>
      <c r="G775" s="22">
        <v>27513.857400000001</v>
      </c>
      <c r="H775" s="11">
        <v>1288.32</v>
      </c>
      <c r="I775" s="11">
        <v>35446652.765567996</v>
      </c>
    </row>
    <row r="776" spans="1:9" x14ac:dyDescent="0.35">
      <c r="A776" s="11">
        <v>2021</v>
      </c>
      <c r="B776" s="11" t="s">
        <v>32</v>
      </c>
      <c r="C776" s="11" t="s">
        <v>154</v>
      </c>
      <c r="D776" s="11" t="s">
        <v>3</v>
      </c>
      <c r="E776" s="11" t="s">
        <v>2</v>
      </c>
      <c r="F776" s="11" t="s">
        <v>134</v>
      </c>
      <c r="G776" s="22">
        <v>45427.116950000003</v>
      </c>
      <c r="H776" s="11">
        <v>441.5652384</v>
      </c>
      <c r="I776" s="11">
        <v>20059035.725851431</v>
      </c>
    </row>
    <row r="777" spans="1:9" x14ac:dyDescent="0.35">
      <c r="A777" s="11">
        <v>2021</v>
      </c>
      <c r="B777" s="11" t="s">
        <v>32</v>
      </c>
      <c r="C777" s="11" t="s">
        <v>154</v>
      </c>
      <c r="D777" s="11" t="s">
        <v>4</v>
      </c>
      <c r="E777" s="11" t="s">
        <v>19</v>
      </c>
      <c r="F777" s="11" t="s">
        <v>134</v>
      </c>
      <c r="G777" s="22">
        <v>234.40875</v>
      </c>
      <c r="H777" s="11">
        <v>536.79999999999995</v>
      </c>
      <c r="I777" s="11">
        <v>125830.61699999998</v>
      </c>
    </row>
    <row r="778" spans="1:9" x14ac:dyDescent="0.35">
      <c r="A778" s="11">
        <v>2021</v>
      </c>
      <c r="B778" s="11" t="s">
        <v>32</v>
      </c>
      <c r="C778" s="11" t="s">
        <v>154</v>
      </c>
      <c r="D778" s="11" t="s">
        <v>4</v>
      </c>
      <c r="E778" s="11" t="s">
        <v>8</v>
      </c>
      <c r="F778" s="11" t="s">
        <v>134</v>
      </c>
      <c r="G778" s="22">
        <v>408.20654999999999</v>
      </c>
      <c r="H778" s="11">
        <v>1180.96</v>
      </c>
      <c r="I778" s="11">
        <v>482075.607288</v>
      </c>
    </row>
    <row r="779" spans="1:9" x14ac:dyDescent="0.35">
      <c r="A779" s="11">
        <v>2021</v>
      </c>
      <c r="B779" s="11" t="s">
        <v>32</v>
      </c>
      <c r="C779" s="11" t="s">
        <v>154</v>
      </c>
      <c r="D779" s="11" t="s">
        <v>4</v>
      </c>
      <c r="E779" s="11" t="s">
        <v>2</v>
      </c>
      <c r="F779" s="11" t="s">
        <v>134</v>
      </c>
      <c r="G779" s="22">
        <v>5633.7549499999996</v>
      </c>
      <c r="H779" s="11">
        <v>399.33840320000002</v>
      </c>
      <c r="I779" s="11">
        <v>2249774.7057530959</v>
      </c>
    </row>
    <row r="780" spans="1:9" x14ac:dyDescent="0.35">
      <c r="A780" s="11">
        <v>2021</v>
      </c>
      <c r="B780" s="11" t="s">
        <v>32</v>
      </c>
      <c r="C780" s="11" t="s">
        <v>154</v>
      </c>
      <c r="D780" s="11" t="s">
        <v>7</v>
      </c>
      <c r="E780" s="11" t="s">
        <v>19</v>
      </c>
      <c r="F780" s="11" t="s">
        <v>134</v>
      </c>
      <c r="G780" s="22">
        <v>25781.706150000002</v>
      </c>
      <c r="H780" s="11">
        <v>789.54583839999998</v>
      </c>
      <c r="I780" s="11">
        <v>20355838.797584187</v>
      </c>
    </row>
    <row r="781" spans="1:9" x14ac:dyDescent="0.35">
      <c r="A781" s="11">
        <v>2021</v>
      </c>
      <c r="B781" s="11" t="s">
        <v>32</v>
      </c>
      <c r="C781" s="11" t="s">
        <v>154</v>
      </c>
      <c r="D781" s="11" t="s">
        <v>7</v>
      </c>
      <c r="E781" s="11" t="s">
        <v>14</v>
      </c>
      <c r="F781" s="11" t="s">
        <v>134</v>
      </c>
      <c r="G781" s="22">
        <v>5437.0496499999999</v>
      </c>
      <c r="H781" s="11">
        <v>1180.96</v>
      </c>
      <c r="I781" s="11">
        <v>6420938.1546640005</v>
      </c>
    </row>
    <row r="782" spans="1:9" x14ac:dyDescent="0.35">
      <c r="A782" s="11">
        <v>2021</v>
      </c>
      <c r="B782" s="11" t="s">
        <v>32</v>
      </c>
      <c r="C782" s="11" t="s">
        <v>154</v>
      </c>
      <c r="D782" s="11" t="s">
        <v>7</v>
      </c>
      <c r="E782" s="11" t="s">
        <v>8</v>
      </c>
      <c r="F782" s="11" t="s">
        <v>134</v>
      </c>
      <c r="G782" s="22">
        <v>662292.757500001</v>
      </c>
      <c r="H782" s="11">
        <v>1366.3148928000001</v>
      </c>
      <c r="I782" s="11">
        <v>904900457.96583033</v>
      </c>
    </row>
    <row r="783" spans="1:9" x14ac:dyDescent="0.35">
      <c r="A783" s="11">
        <v>2021</v>
      </c>
      <c r="B783" s="11" t="s">
        <v>32</v>
      </c>
      <c r="C783" s="11" t="s">
        <v>154</v>
      </c>
      <c r="D783" s="11" t="s">
        <v>7</v>
      </c>
      <c r="E783" s="11" t="s">
        <v>2</v>
      </c>
      <c r="F783" s="11" t="s">
        <v>134</v>
      </c>
      <c r="G783" s="22">
        <v>19367.776999999998</v>
      </c>
      <c r="H783" s="11">
        <v>409.8339168</v>
      </c>
      <c r="I783" s="11">
        <v>7937571.9076189529</v>
      </c>
    </row>
    <row r="784" spans="1:9" x14ac:dyDescent="0.35">
      <c r="A784" s="11">
        <v>2021</v>
      </c>
      <c r="B784" s="11" t="s">
        <v>32</v>
      </c>
      <c r="C784" s="11" t="s">
        <v>154</v>
      </c>
      <c r="D784" s="11" t="s">
        <v>7</v>
      </c>
      <c r="E784" s="11" t="s">
        <v>135</v>
      </c>
      <c r="F784" s="11" t="s">
        <v>134</v>
      </c>
      <c r="G784" s="22">
        <v>2344.7037500000001</v>
      </c>
      <c r="H784" s="11">
        <v>584.76093279999998</v>
      </c>
      <c r="I784" s="11">
        <v>1371091.1519896581</v>
      </c>
    </row>
    <row r="785" spans="1:9" x14ac:dyDescent="0.35">
      <c r="A785" s="11">
        <v>2021</v>
      </c>
      <c r="B785" s="11" t="s">
        <v>33</v>
      </c>
      <c r="C785" s="11" t="s">
        <v>155</v>
      </c>
      <c r="D785" s="11" t="s">
        <v>3</v>
      </c>
      <c r="E785" s="11" t="s">
        <v>12</v>
      </c>
      <c r="F785" s="11" t="s">
        <v>134</v>
      </c>
      <c r="G785" s="22">
        <v>1558.1410000000001</v>
      </c>
      <c r="H785" s="11">
        <v>1416.67</v>
      </c>
      <c r="I785" s="11">
        <v>2207371.6104700002</v>
      </c>
    </row>
    <row r="786" spans="1:9" x14ac:dyDescent="0.35">
      <c r="A786" s="11">
        <v>2021</v>
      </c>
      <c r="B786" s="11" t="s">
        <v>33</v>
      </c>
      <c r="C786" s="11" t="s">
        <v>155</v>
      </c>
      <c r="D786" s="11" t="s">
        <v>3</v>
      </c>
      <c r="E786" s="11" t="s">
        <v>8</v>
      </c>
      <c r="F786" s="11" t="s">
        <v>134</v>
      </c>
      <c r="G786" s="22">
        <v>10751.832</v>
      </c>
      <c r="H786" s="11">
        <v>927.78</v>
      </c>
      <c r="I786" s="11">
        <v>9975334.6929599997</v>
      </c>
    </row>
    <row r="787" spans="1:9" x14ac:dyDescent="0.35">
      <c r="A787" s="11">
        <v>2021</v>
      </c>
      <c r="B787" s="11" t="s">
        <v>33</v>
      </c>
      <c r="C787" s="11" t="s">
        <v>155</v>
      </c>
      <c r="D787" s="11" t="s">
        <v>3</v>
      </c>
      <c r="E787" s="11" t="s">
        <v>2</v>
      </c>
      <c r="F787" s="11" t="s">
        <v>134</v>
      </c>
      <c r="G787" s="22">
        <v>12935.243</v>
      </c>
      <c r="H787" s="11">
        <v>461</v>
      </c>
      <c r="I787" s="11">
        <v>5963147.023</v>
      </c>
    </row>
    <row r="788" spans="1:9" x14ac:dyDescent="0.35">
      <c r="A788" s="11">
        <v>2021</v>
      </c>
      <c r="B788" s="11" t="s">
        <v>33</v>
      </c>
      <c r="C788" s="11" t="s">
        <v>155</v>
      </c>
      <c r="D788" s="11" t="s">
        <v>1</v>
      </c>
      <c r="E788" s="11" t="s">
        <v>8</v>
      </c>
      <c r="F788" s="11" t="s">
        <v>134</v>
      </c>
      <c r="G788" s="22">
        <v>3.0449999999999999</v>
      </c>
      <c r="H788" s="11">
        <v>1200</v>
      </c>
      <c r="I788" s="11">
        <v>3654</v>
      </c>
    </row>
    <row r="789" spans="1:9" x14ac:dyDescent="0.35">
      <c r="A789" s="11">
        <v>2021</v>
      </c>
      <c r="B789" s="11" t="s">
        <v>33</v>
      </c>
      <c r="C789" s="11" t="s">
        <v>155</v>
      </c>
      <c r="D789" s="11" t="s">
        <v>1</v>
      </c>
      <c r="E789" s="11" t="s">
        <v>2</v>
      </c>
      <c r="F789" s="11" t="s">
        <v>134</v>
      </c>
      <c r="G789" s="22">
        <v>3.5779999999999998</v>
      </c>
      <c r="H789" s="11">
        <v>455.42</v>
      </c>
      <c r="I789" s="11">
        <v>1629.4927600000001</v>
      </c>
    </row>
    <row r="790" spans="1:9" x14ac:dyDescent="0.35">
      <c r="A790" s="11">
        <v>2021</v>
      </c>
      <c r="B790" s="11" t="s">
        <v>33</v>
      </c>
      <c r="C790" s="11" t="s">
        <v>155</v>
      </c>
      <c r="D790" s="11" t="s">
        <v>4</v>
      </c>
      <c r="E790" s="11" t="s">
        <v>12</v>
      </c>
      <c r="F790" s="11" t="s">
        <v>134</v>
      </c>
      <c r="G790" s="22">
        <v>0.379</v>
      </c>
      <c r="H790" s="11">
        <v>1350</v>
      </c>
      <c r="I790" s="11">
        <v>511.65</v>
      </c>
    </row>
    <row r="791" spans="1:9" x14ac:dyDescent="0.35">
      <c r="A791" s="11">
        <v>2021</v>
      </c>
      <c r="B791" s="11" t="s">
        <v>33</v>
      </c>
      <c r="C791" s="11" t="s">
        <v>155</v>
      </c>
      <c r="D791" s="11" t="s">
        <v>4</v>
      </c>
      <c r="E791" s="11" t="s">
        <v>8</v>
      </c>
      <c r="F791" s="11" t="s">
        <v>134</v>
      </c>
      <c r="G791" s="22">
        <v>3383.2249999999999</v>
      </c>
      <c r="H791" s="11">
        <v>816.67</v>
      </c>
      <c r="I791" s="11">
        <v>2762978.36075</v>
      </c>
    </row>
    <row r="792" spans="1:9" x14ac:dyDescent="0.35">
      <c r="A792" s="11">
        <v>2021</v>
      </c>
      <c r="B792" s="11" t="s">
        <v>33</v>
      </c>
      <c r="C792" s="11" t="s">
        <v>155</v>
      </c>
      <c r="D792" s="11" t="s">
        <v>4</v>
      </c>
      <c r="E792" s="11" t="s">
        <v>2</v>
      </c>
      <c r="F792" s="11" t="s">
        <v>134</v>
      </c>
      <c r="G792" s="22">
        <v>5037.6080000000002</v>
      </c>
      <c r="H792" s="11">
        <v>455.42</v>
      </c>
      <c r="I792" s="11">
        <v>2294227.43536</v>
      </c>
    </row>
    <row r="793" spans="1:9" x14ac:dyDescent="0.35">
      <c r="A793" s="11">
        <v>2021</v>
      </c>
      <c r="B793" s="11" t="s">
        <v>33</v>
      </c>
      <c r="C793" s="11" t="s">
        <v>155</v>
      </c>
      <c r="D793" s="11" t="s">
        <v>20</v>
      </c>
      <c r="E793" s="11" t="s">
        <v>8</v>
      </c>
      <c r="F793" s="11" t="s">
        <v>134</v>
      </c>
      <c r="G793" s="22">
        <v>43565.669000000002</v>
      </c>
      <c r="H793" s="11">
        <v>1670</v>
      </c>
      <c r="I793" s="11">
        <v>72754667.230000004</v>
      </c>
    </row>
    <row r="794" spans="1:9" x14ac:dyDescent="0.35">
      <c r="A794" s="11">
        <v>2021</v>
      </c>
      <c r="B794" s="11" t="s">
        <v>33</v>
      </c>
      <c r="C794" s="11" t="s">
        <v>155</v>
      </c>
      <c r="D794" s="11" t="s">
        <v>20</v>
      </c>
      <c r="E794" s="11" t="s">
        <v>2</v>
      </c>
      <c r="F794" s="11" t="s">
        <v>134</v>
      </c>
      <c r="G794" s="22">
        <v>7477.6890000000003</v>
      </c>
      <c r="H794" s="11">
        <v>427.67</v>
      </c>
      <c r="I794" s="11">
        <v>3197983.2546300003</v>
      </c>
    </row>
    <row r="795" spans="1:9" x14ac:dyDescent="0.35">
      <c r="A795" s="11">
        <v>2021</v>
      </c>
      <c r="B795" s="11" t="s">
        <v>33</v>
      </c>
      <c r="C795" s="11" t="s">
        <v>155</v>
      </c>
      <c r="D795" s="11" t="s">
        <v>20</v>
      </c>
      <c r="E795" s="11" t="s">
        <v>135</v>
      </c>
      <c r="F795" s="11" t="s">
        <v>134</v>
      </c>
      <c r="G795" s="22">
        <v>59.188000000000002</v>
      </c>
      <c r="H795" s="11">
        <v>1275</v>
      </c>
      <c r="I795" s="11">
        <v>75464.7</v>
      </c>
    </row>
    <row r="796" spans="1:9" x14ac:dyDescent="0.35">
      <c r="A796" s="11">
        <v>2021</v>
      </c>
      <c r="B796" s="11" t="s">
        <v>33</v>
      </c>
      <c r="C796" s="11" t="s">
        <v>155</v>
      </c>
      <c r="D796" s="11" t="s">
        <v>7</v>
      </c>
      <c r="E796" s="11" t="s">
        <v>12</v>
      </c>
      <c r="F796" s="11" t="s">
        <v>134</v>
      </c>
      <c r="G796" s="22">
        <v>5.4109999999999996</v>
      </c>
      <c r="H796" s="11">
        <v>1250</v>
      </c>
      <c r="I796" s="11">
        <v>6763.7499999999991</v>
      </c>
    </row>
    <row r="797" spans="1:9" x14ac:dyDescent="0.35">
      <c r="A797" s="11">
        <v>2021</v>
      </c>
      <c r="B797" s="11" t="s">
        <v>33</v>
      </c>
      <c r="C797" s="11" t="s">
        <v>155</v>
      </c>
      <c r="D797" s="11" t="s">
        <v>7</v>
      </c>
      <c r="E797" s="11" t="s">
        <v>8</v>
      </c>
      <c r="F797" s="11" t="s">
        <v>134</v>
      </c>
      <c r="G797" s="22">
        <v>187656.05499999999</v>
      </c>
      <c r="H797" s="11">
        <v>1748.12</v>
      </c>
      <c r="I797" s="11">
        <v>328045302.86659998</v>
      </c>
    </row>
    <row r="798" spans="1:9" x14ac:dyDescent="0.35">
      <c r="A798" s="11">
        <v>2021</v>
      </c>
      <c r="B798" s="11" t="s">
        <v>33</v>
      </c>
      <c r="C798" s="11" t="s">
        <v>155</v>
      </c>
      <c r="D798" s="11" t="s">
        <v>7</v>
      </c>
      <c r="E798" s="11" t="s">
        <v>2</v>
      </c>
      <c r="F798" s="11" t="s">
        <v>134</v>
      </c>
      <c r="G798" s="22">
        <v>35376.394999999997</v>
      </c>
      <c r="H798" s="11">
        <v>445.14</v>
      </c>
      <c r="I798" s="11">
        <v>15747448.470299998</v>
      </c>
    </row>
    <row r="799" spans="1:9" x14ac:dyDescent="0.35">
      <c r="A799" s="11">
        <v>2021</v>
      </c>
      <c r="B799" s="11" t="s">
        <v>33</v>
      </c>
      <c r="C799" s="11" t="s">
        <v>155</v>
      </c>
      <c r="D799" s="11" t="s">
        <v>7</v>
      </c>
      <c r="E799" s="11" t="s">
        <v>135</v>
      </c>
      <c r="F799" s="11" t="s">
        <v>134</v>
      </c>
      <c r="G799" s="22">
        <v>471.75400000000002</v>
      </c>
      <c r="H799" s="11">
        <v>1275</v>
      </c>
      <c r="I799" s="11">
        <v>601486.35</v>
      </c>
    </row>
    <row r="800" spans="1:9" x14ac:dyDescent="0.35">
      <c r="A800" s="11">
        <v>2021</v>
      </c>
      <c r="B800" s="11" t="s">
        <v>34</v>
      </c>
      <c r="C800" s="11" t="s">
        <v>156</v>
      </c>
      <c r="D800" s="11" t="s">
        <v>3</v>
      </c>
      <c r="E800" s="11" t="s">
        <v>12</v>
      </c>
      <c r="F800" s="11" t="s">
        <v>134</v>
      </c>
      <c r="G800" s="22">
        <v>1827.0282500000001</v>
      </c>
      <c r="H800" s="11">
        <v>751.52</v>
      </c>
      <c r="I800" s="11">
        <v>1373048.2704400001</v>
      </c>
    </row>
    <row r="801" spans="1:9" x14ac:dyDescent="0.35">
      <c r="A801" s="11">
        <v>2021</v>
      </c>
      <c r="B801" s="11" t="s">
        <v>34</v>
      </c>
      <c r="C801" s="11" t="s">
        <v>156</v>
      </c>
      <c r="D801" s="11" t="s">
        <v>3</v>
      </c>
      <c r="E801" s="11" t="s">
        <v>8</v>
      </c>
      <c r="F801" s="11" t="s">
        <v>134</v>
      </c>
      <c r="G801" s="22">
        <v>3882.8875499999999</v>
      </c>
      <c r="H801" s="11">
        <v>1073.5999999999999</v>
      </c>
      <c r="I801" s="11">
        <v>4168668.0736799994</v>
      </c>
    </row>
    <row r="802" spans="1:9" x14ac:dyDescent="0.35">
      <c r="A802" s="11">
        <v>2021</v>
      </c>
      <c r="B802" s="11" t="s">
        <v>34</v>
      </c>
      <c r="C802" s="11" t="s">
        <v>156</v>
      </c>
      <c r="D802" s="11" t="s">
        <v>3</v>
      </c>
      <c r="E802" s="11" t="s">
        <v>2</v>
      </c>
      <c r="F802" s="11" t="s">
        <v>134</v>
      </c>
      <c r="G802" s="22">
        <v>1066.08105</v>
      </c>
      <c r="H802" s="11">
        <v>483.12</v>
      </c>
      <c r="I802" s="11">
        <v>515045.07687600004</v>
      </c>
    </row>
    <row r="803" spans="1:9" x14ac:dyDescent="0.35">
      <c r="A803" s="11">
        <v>2021</v>
      </c>
      <c r="B803" s="11" t="s">
        <v>34</v>
      </c>
      <c r="C803" s="11" t="s">
        <v>156</v>
      </c>
      <c r="D803" s="11" t="s">
        <v>7</v>
      </c>
      <c r="E803" s="11" t="s">
        <v>19</v>
      </c>
      <c r="F803" s="11" t="s">
        <v>134</v>
      </c>
      <c r="G803" s="22">
        <v>864.94555000000003</v>
      </c>
      <c r="H803" s="11">
        <v>912.56</v>
      </c>
      <c r="I803" s="11">
        <v>789314.71110800002</v>
      </c>
    </row>
    <row r="804" spans="1:9" x14ac:dyDescent="0.35">
      <c r="A804" s="11">
        <v>2021</v>
      </c>
      <c r="B804" s="11" t="s">
        <v>34</v>
      </c>
      <c r="C804" s="11" t="s">
        <v>156</v>
      </c>
      <c r="D804" s="11" t="s">
        <v>7</v>
      </c>
      <c r="E804" s="11" t="s">
        <v>8</v>
      </c>
      <c r="F804" s="11" t="s">
        <v>134</v>
      </c>
      <c r="G804" s="22">
        <v>10435.772150000001</v>
      </c>
      <c r="H804" s="11">
        <v>1342</v>
      </c>
      <c r="I804" s="11">
        <v>14004806.225300001</v>
      </c>
    </row>
    <row r="805" spans="1:9" x14ac:dyDescent="0.35">
      <c r="A805" s="11">
        <v>2021</v>
      </c>
      <c r="B805" s="11" t="s">
        <v>34</v>
      </c>
      <c r="C805" s="11" t="s">
        <v>156</v>
      </c>
      <c r="D805" s="11" t="s">
        <v>7</v>
      </c>
      <c r="E805" s="11" t="s">
        <v>2</v>
      </c>
      <c r="F805" s="11" t="s">
        <v>134</v>
      </c>
      <c r="G805" s="22">
        <v>94.557400000000001</v>
      </c>
      <c r="H805" s="11">
        <v>322.08</v>
      </c>
      <c r="I805" s="11">
        <v>30455.047392</v>
      </c>
    </row>
    <row r="806" spans="1:9" x14ac:dyDescent="0.35">
      <c r="A806" s="11">
        <v>2021</v>
      </c>
      <c r="B806" s="11" t="s">
        <v>35</v>
      </c>
      <c r="C806" s="11" t="s">
        <v>157</v>
      </c>
      <c r="D806" s="11" t="s">
        <v>10</v>
      </c>
      <c r="E806" s="11" t="s">
        <v>12</v>
      </c>
      <c r="F806" s="11" t="s">
        <v>134</v>
      </c>
      <c r="G806" s="22">
        <v>17782.473999999998</v>
      </c>
      <c r="H806" s="11">
        <v>660</v>
      </c>
      <c r="I806" s="11">
        <v>11736432.839999998</v>
      </c>
    </row>
    <row r="807" spans="1:9" x14ac:dyDescent="0.35">
      <c r="A807" s="11">
        <v>2021</v>
      </c>
      <c r="B807" s="11" t="s">
        <v>35</v>
      </c>
      <c r="C807" s="11" t="s">
        <v>157</v>
      </c>
      <c r="D807" s="11" t="s">
        <v>10</v>
      </c>
      <c r="E807" s="11" t="s">
        <v>14</v>
      </c>
      <c r="F807" s="11" t="s">
        <v>134</v>
      </c>
      <c r="G807" s="22">
        <v>3023.6509999999998</v>
      </c>
      <c r="H807" s="11">
        <v>2200</v>
      </c>
      <c r="I807" s="11">
        <v>6652032.1999999993</v>
      </c>
    </row>
    <row r="808" spans="1:9" x14ac:dyDescent="0.35">
      <c r="A808" s="11">
        <v>2021</v>
      </c>
      <c r="B808" s="11" t="s">
        <v>35</v>
      </c>
      <c r="C808" s="11" t="s">
        <v>157</v>
      </c>
      <c r="D808" s="11" t="s">
        <v>10</v>
      </c>
      <c r="E808" s="11" t="s">
        <v>8</v>
      </c>
      <c r="F808" s="11" t="s">
        <v>134</v>
      </c>
      <c r="G808" s="22">
        <v>23547.89</v>
      </c>
      <c r="H808" s="11">
        <v>2500</v>
      </c>
      <c r="I808" s="11">
        <v>58869725</v>
      </c>
    </row>
    <row r="809" spans="1:9" x14ac:dyDescent="0.35">
      <c r="A809" s="11">
        <v>2021</v>
      </c>
      <c r="B809" s="11" t="s">
        <v>35</v>
      </c>
      <c r="C809" s="11" t="s">
        <v>157</v>
      </c>
      <c r="D809" s="11" t="s">
        <v>10</v>
      </c>
      <c r="E809" s="11" t="s">
        <v>2</v>
      </c>
      <c r="F809" s="11" t="s">
        <v>134</v>
      </c>
      <c r="G809" s="22">
        <v>201.2</v>
      </c>
      <c r="H809" s="11">
        <v>210</v>
      </c>
      <c r="I809" s="11">
        <v>42252</v>
      </c>
    </row>
    <row r="810" spans="1:9" x14ac:dyDescent="0.35">
      <c r="A810" s="11">
        <v>2021</v>
      </c>
      <c r="B810" s="11" t="s">
        <v>35</v>
      </c>
      <c r="C810" s="11" t="s">
        <v>157</v>
      </c>
      <c r="D810" s="11" t="s">
        <v>10</v>
      </c>
      <c r="E810" s="11" t="s">
        <v>135</v>
      </c>
      <c r="F810" s="11" t="s">
        <v>134</v>
      </c>
      <c r="G810" s="22">
        <v>10798.931</v>
      </c>
      <c r="H810" s="11">
        <v>3000</v>
      </c>
      <c r="I810" s="11">
        <v>32396793</v>
      </c>
    </row>
    <row r="811" spans="1:9" x14ac:dyDescent="0.35">
      <c r="A811" s="11">
        <v>2021</v>
      </c>
      <c r="B811" s="11" t="s">
        <v>35</v>
      </c>
      <c r="C811" s="11" t="s">
        <v>157</v>
      </c>
      <c r="D811" s="11" t="s">
        <v>5</v>
      </c>
      <c r="E811" s="11" t="s">
        <v>8</v>
      </c>
      <c r="F811" s="11" t="s">
        <v>134</v>
      </c>
      <c r="G811" s="22">
        <v>2918.9650000000001</v>
      </c>
      <c r="H811" s="11">
        <v>5000</v>
      </c>
      <c r="I811" s="11">
        <v>14594825</v>
      </c>
    </row>
    <row r="812" spans="1:9" x14ac:dyDescent="0.35">
      <c r="A812" s="11">
        <v>2021</v>
      </c>
      <c r="B812" s="11" t="s">
        <v>36</v>
      </c>
      <c r="C812" s="11" t="s">
        <v>158</v>
      </c>
      <c r="D812" s="11" t="s">
        <v>3</v>
      </c>
      <c r="E812" s="11" t="s">
        <v>12</v>
      </c>
      <c r="F812" s="11" t="s">
        <v>134</v>
      </c>
      <c r="G812" s="22">
        <v>766.02</v>
      </c>
      <c r="H812" s="11">
        <v>1000</v>
      </c>
      <c r="I812" s="11">
        <v>766020</v>
      </c>
    </row>
    <row r="813" spans="1:9" x14ac:dyDescent="0.35">
      <c r="A813" s="11">
        <v>2021</v>
      </c>
      <c r="B813" s="11" t="s">
        <v>36</v>
      </c>
      <c r="C813" s="11" t="s">
        <v>158</v>
      </c>
      <c r="D813" s="11" t="s">
        <v>3</v>
      </c>
      <c r="E813" s="11" t="s">
        <v>19</v>
      </c>
      <c r="F813" s="11" t="s">
        <v>134</v>
      </c>
      <c r="G813" s="22">
        <v>52.36</v>
      </c>
      <c r="H813" s="11">
        <v>2850</v>
      </c>
      <c r="I813" s="11">
        <v>149226</v>
      </c>
    </row>
    <row r="814" spans="1:9" x14ac:dyDescent="0.35">
      <c r="A814" s="11">
        <v>2021</v>
      </c>
      <c r="B814" s="11" t="s">
        <v>36</v>
      </c>
      <c r="C814" s="11" t="s">
        <v>158</v>
      </c>
      <c r="D814" s="11" t="s">
        <v>3</v>
      </c>
      <c r="E814" s="11" t="s">
        <v>22</v>
      </c>
      <c r="F814" s="11" t="s">
        <v>134</v>
      </c>
      <c r="G814" s="22">
        <v>60.72</v>
      </c>
      <c r="H814" s="11">
        <v>2850</v>
      </c>
      <c r="I814" s="11">
        <v>173052</v>
      </c>
    </row>
    <row r="815" spans="1:9" x14ac:dyDescent="0.35">
      <c r="A815" s="11">
        <v>2021</v>
      </c>
      <c r="B815" s="11" t="s">
        <v>36</v>
      </c>
      <c r="C815" s="11" t="s">
        <v>158</v>
      </c>
      <c r="D815" s="11" t="s">
        <v>3</v>
      </c>
      <c r="E815" s="11" t="s">
        <v>8</v>
      </c>
      <c r="F815" s="11" t="s">
        <v>134</v>
      </c>
      <c r="G815" s="22">
        <v>651.53539999999998</v>
      </c>
      <c r="H815" s="11">
        <v>2850</v>
      </c>
      <c r="I815" s="11">
        <v>1856875.89</v>
      </c>
    </row>
    <row r="816" spans="1:9" x14ac:dyDescent="0.35">
      <c r="A816" s="11">
        <v>2021</v>
      </c>
      <c r="B816" s="11" t="s">
        <v>36</v>
      </c>
      <c r="C816" s="11" t="s">
        <v>158</v>
      </c>
      <c r="D816" s="11" t="s">
        <v>3</v>
      </c>
      <c r="E816" s="11" t="s">
        <v>2</v>
      </c>
      <c r="F816" s="11" t="s">
        <v>134</v>
      </c>
      <c r="G816" s="22">
        <v>308.22000000000003</v>
      </c>
      <c r="H816" s="11">
        <v>1000</v>
      </c>
      <c r="I816" s="11">
        <v>308220</v>
      </c>
    </row>
    <row r="817" spans="1:9" x14ac:dyDescent="0.35">
      <c r="A817" s="11">
        <v>2021</v>
      </c>
      <c r="B817" s="11" t="s">
        <v>36</v>
      </c>
      <c r="C817" s="11" t="s">
        <v>158</v>
      </c>
      <c r="D817" s="11" t="s">
        <v>3</v>
      </c>
      <c r="E817" s="11" t="s">
        <v>135</v>
      </c>
      <c r="F817" s="11" t="s">
        <v>134</v>
      </c>
      <c r="G817" s="22">
        <v>435.71800000000002</v>
      </c>
      <c r="H817" s="11">
        <v>2850</v>
      </c>
      <c r="I817" s="11">
        <v>1241796.3</v>
      </c>
    </row>
    <row r="818" spans="1:9" x14ac:dyDescent="0.35">
      <c r="A818" s="11">
        <v>2021</v>
      </c>
      <c r="B818" s="11" t="s">
        <v>36</v>
      </c>
      <c r="C818" s="11" t="s">
        <v>158</v>
      </c>
      <c r="D818" s="11" t="s">
        <v>1</v>
      </c>
      <c r="E818" s="11" t="s">
        <v>135</v>
      </c>
      <c r="F818" s="11" t="s">
        <v>134</v>
      </c>
      <c r="G818" s="22">
        <v>24.14</v>
      </c>
      <c r="H818" s="11">
        <v>3500</v>
      </c>
      <c r="I818" s="11">
        <v>84490</v>
      </c>
    </row>
    <row r="819" spans="1:9" x14ac:dyDescent="0.35">
      <c r="A819" s="11">
        <v>2021</v>
      </c>
      <c r="B819" s="11" t="s">
        <v>36</v>
      </c>
      <c r="C819" s="11" t="s">
        <v>158</v>
      </c>
      <c r="D819" s="11" t="s">
        <v>4</v>
      </c>
      <c r="E819" s="11" t="s">
        <v>12</v>
      </c>
      <c r="F819" s="11" t="s">
        <v>134</v>
      </c>
      <c r="G819" s="22">
        <v>407.32</v>
      </c>
      <c r="H819" s="11">
        <v>1000</v>
      </c>
      <c r="I819" s="11">
        <v>407320</v>
      </c>
    </row>
    <row r="820" spans="1:9" x14ac:dyDescent="0.35">
      <c r="A820" s="11">
        <v>2021</v>
      </c>
      <c r="B820" s="11" t="s">
        <v>36</v>
      </c>
      <c r="C820" s="11" t="s">
        <v>158</v>
      </c>
      <c r="D820" s="11" t="s">
        <v>4</v>
      </c>
      <c r="E820" s="11" t="s">
        <v>19</v>
      </c>
      <c r="F820" s="11" t="s">
        <v>134</v>
      </c>
      <c r="G820" s="22">
        <v>0.71199999999999997</v>
      </c>
      <c r="H820" s="11">
        <v>2500</v>
      </c>
      <c r="I820" s="11">
        <v>1780</v>
      </c>
    </row>
    <row r="821" spans="1:9" x14ac:dyDescent="0.35">
      <c r="A821" s="11">
        <v>2021</v>
      </c>
      <c r="B821" s="11" t="s">
        <v>36</v>
      </c>
      <c r="C821" s="11" t="s">
        <v>158</v>
      </c>
      <c r="D821" s="11" t="s">
        <v>4</v>
      </c>
      <c r="E821" s="11" t="s">
        <v>22</v>
      </c>
      <c r="F821" s="11" t="s">
        <v>134</v>
      </c>
      <c r="G821" s="22">
        <v>491.08800000000002</v>
      </c>
      <c r="H821" s="11">
        <v>2500</v>
      </c>
      <c r="I821" s="11">
        <v>1227720</v>
      </c>
    </row>
    <row r="822" spans="1:9" x14ac:dyDescent="0.35">
      <c r="A822" s="11">
        <v>2021</v>
      </c>
      <c r="B822" s="11" t="s">
        <v>36</v>
      </c>
      <c r="C822" s="11" t="s">
        <v>158</v>
      </c>
      <c r="D822" s="11" t="s">
        <v>4</v>
      </c>
      <c r="E822" s="11" t="s">
        <v>8</v>
      </c>
      <c r="F822" s="11" t="s">
        <v>134</v>
      </c>
      <c r="G822" s="22">
        <v>77.400000000000006</v>
      </c>
      <c r="H822" s="11">
        <v>2500</v>
      </c>
      <c r="I822" s="11">
        <v>193500</v>
      </c>
    </row>
    <row r="823" spans="1:9" x14ac:dyDescent="0.35">
      <c r="A823" s="11">
        <v>2021</v>
      </c>
      <c r="B823" s="11" t="s">
        <v>36</v>
      </c>
      <c r="C823" s="11" t="s">
        <v>158</v>
      </c>
      <c r="D823" s="11" t="s">
        <v>4</v>
      </c>
      <c r="E823" s="11" t="s">
        <v>2</v>
      </c>
      <c r="F823" s="11" t="s">
        <v>134</v>
      </c>
      <c r="G823" s="22">
        <v>1.8320000000000001</v>
      </c>
      <c r="H823" s="11">
        <v>1000</v>
      </c>
      <c r="I823" s="11">
        <v>1832</v>
      </c>
    </row>
    <row r="824" spans="1:9" x14ac:dyDescent="0.35">
      <c r="A824" s="11">
        <v>2021</v>
      </c>
      <c r="B824" s="11" t="s">
        <v>36</v>
      </c>
      <c r="C824" s="11" t="s">
        <v>158</v>
      </c>
      <c r="D824" s="11" t="s">
        <v>4</v>
      </c>
      <c r="E824" s="11" t="s">
        <v>135</v>
      </c>
      <c r="F824" s="11" t="s">
        <v>134</v>
      </c>
      <c r="G824" s="22">
        <v>6.58</v>
      </c>
      <c r="H824" s="11">
        <v>2500</v>
      </c>
      <c r="I824" s="11">
        <v>16450</v>
      </c>
    </row>
    <row r="825" spans="1:9" x14ac:dyDescent="0.35">
      <c r="A825" s="11">
        <v>2021</v>
      </c>
      <c r="B825" s="11" t="s">
        <v>36</v>
      </c>
      <c r="C825" s="11" t="s">
        <v>158</v>
      </c>
      <c r="D825" s="11" t="s">
        <v>7</v>
      </c>
      <c r="E825" s="11" t="s">
        <v>8</v>
      </c>
      <c r="F825" s="11" t="s">
        <v>134</v>
      </c>
      <c r="G825" s="22">
        <v>1179.5260000000001</v>
      </c>
      <c r="H825" s="11">
        <v>3280</v>
      </c>
      <c r="I825" s="11">
        <v>3868845.2800000003</v>
      </c>
    </row>
    <row r="826" spans="1:9" x14ac:dyDescent="0.35">
      <c r="A826" s="11">
        <v>2021</v>
      </c>
      <c r="B826" s="11" t="s">
        <v>36</v>
      </c>
      <c r="C826" s="11" t="s">
        <v>158</v>
      </c>
      <c r="D826" s="11" t="s">
        <v>7</v>
      </c>
      <c r="E826" s="11" t="s">
        <v>135</v>
      </c>
      <c r="F826" s="11" t="s">
        <v>134</v>
      </c>
      <c r="G826" s="22">
        <v>2256.1</v>
      </c>
      <c r="H826" s="11">
        <v>3280</v>
      </c>
      <c r="I826" s="11">
        <v>7400008</v>
      </c>
    </row>
    <row r="827" spans="1:9" x14ac:dyDescent="0.35">
      <c r="A827" s="11">
        <v>2021</v>
      </c>
      <c r="B827" s="11" t="s">
        <v>37</v>
      </c>
      <c r="C827" s="11" t="s">
        <v>159</v>
      </c>
      <c r="D827" s="11" t="s">
        <v>10</v>
      </c>
      <c r="E827" s="11" t="s">
        <v>12</v>
      </c>
      <c r="F827" s="11" t="s">
        <v>134</v>
      </c>
      <c r="G827" s="22">
        <v>1298.1500000000001</v>
      </c>
      <c r="H827" s="11">
        <v>5000</v>
      </c>
      <c r="I827" s="11">
        <v>6490750</v>
      </c>
    </row>
    <row r="828" spans="1:9" x14ac:dyDescent="0.35">
      <c r="A828" s="11">
        <v>2021</v>
      </c>
      <c r="B828" s="11" t="s">
        <v>37</v>
      </c>
      <c r="C828" s="11" t="s">
        <v>159</v>
      </c>
      <c r="D828" s="11" t="s">
        <v>10</v>
      </c>
      <c r="E828" s="11" t="s">
        <v>22</v>
      </c>
      <c r="F828" s="11" t="s">
        <v>134</v>
      </c>
      <c r="G828" s="22">
        <v>1816.0250000000001</v>
      </c>
      <c r="H828" s="11">
        <v>1350</v>
      </c>
      <c r="I828" s="11">
        <v>2451633.75</v>
      </c>
    </row>
    <row r="829" spans="1:9" x14ac:dyDescent="0.35">
      <c r="A829" s="11">
        <v>2021</v>
      </c>
      <c r="B829" s="11" t="s">
        <v>37</v>
      </c>
      <c r="C829" s="11" t="s">
        <v>159</v>
      </c>
      <c r="D829" s="11" t="s">
        <v>10</v>
      </c>
      <c r="E829" s="11" t="s">
        <v>8</v>
      </c>
      <c r="F829" s="11" t="s">
        <v>134</v>
      </c>
      <c r="G829" s="22">
        <v>2232.9989999999998</v>
      </c>
      <c r="H829" s="11">
        <v>400</v>
      </c>
      <c r="I829" s="11">
        <v>893199.59999999986</v>
      </c>
    </row>
    <row r="830" spans="1:9" x14ac:dyDescent="0.35">
      <c r="A830" s="11">
        <v>2021</v>
      </c>
      <c r="B830" s="11" t="s">
        <v>37</v>
      </c>
      <c r="C830" s="11" t="s">
        <v>159</v>
      </c>
      <c r="D830" s="11" t="s">
        <v>10</v>
      </c>
      <c r="E830" s="11" t="s">
        <v>2</v>
      </c>
      <c r="F830" s="11" t="s">
        <v>134</v>
      </c>
      <c r="G830" s="22">
        <v>56.481999999999999</v>
      </c>
      <c r="H830" s="11">
        <v>200</v>
      </c>
      <c r="I830" s="11">
        <v>11296.4</v>
      </c>
    </row>
    <row r="831" spans="1:9" x14ac:dyDescent="0.35">
      <c r="A831" s="11">
        <v>2021</v>
      </c>
      <c r="B831" s="11" t="s">
        <v>37</v>
      </c>
      <c r="C831" s="11" t="s">
        <v>159</v>
      </c>
      <c r="D831" s="11" t="s">
        <v>10</v>
      </c>
      <c r="E831" s="11" t="s">
        <v>135</v>
      </c>
      <c r="F831" s="11" t="s">
        <v>134</v>
      </c>
      <c r="G831" s="22">
        <v>2332.2109999999998</v>
      </c>
      <c r="H831" s="11">
        <v>400</v>
      </c>
      <c r="I831" s="11">
        <v>932884.39999999991</v>
      </c>
    </row>
    <row r="832" spans="1:9" x14ac:dyDescent="0.35">
      <c r="A832" s="11">
        <v>2021</v>
      </c>
      <c r="B832" s="11" t="s">
        <v>37</v>
      </c>
      <c r="C832" s="11" t="s">
        <v>159</v>
      </c>
      <c r="D832" s="11" t="s">
        <v>3</v>
      </c>
      <c r="E832" s="11" t="s">
        <v>8</v>
      </c>
      <c r="F832" s="11" t="s">
        <v>134</v>
      </c>
      <c r="G832" s="22">
        <v>140.47399999999999</v>
      </c>
      <c r="H832" s="11">
        <v>400</v>
      </c>
      <c r="I832" s="11">
        <v>56189.599999999999</v>
      </c>
    </row>
    <row r="833" spans="1:9" x14ac:dyDescent="0.35">
      <c r="A833" s="11">
        <v>2021</v>
      </c>
      <c r="B833" s="11" t="s">
        <v>37</v>
      </c>
      <c r="C833" s="11" t="s">
        <v>159</v>
      </c>
      <c r="D833" s="11" t="s">
        <v>7</v>
      </c>
      <c r="E833" s="11" t="s">
        <v>8</v>
      </c>
      <c r="F833" s="11" t="s">
        <v>134</v>
      </c>
      <c r="G833" s="22">
        <v>47471.300999999999</v>
      </c>
      <c r="H833" s="11">
        <v>750</v>
      </c>
      <c r="I833" s="11">
        <v>35603475.75</v>
      </c>
    </row>
    <row r="834" spans="1:9" x14ac:dyDescent="0.35">
      <c r="A834" s="11">
        <v>2021</v>
      </c>
      <c r="B834" s="11" t="s">
        <v>38</v>
      </c>
      <c r="C834" s="11" t="s">
        <v>160</v>
      </c>
      <c r="D834" s="11" t="s">
        <v>3</v>
      </c>
      <c r="E834" s="11" t="s">
        <v>12</v>
      </c>
      <c r="F834" s="11" t="s">
        <v>134</v>
      </c>
      <c r="G834" s="22">
        <v>8703.9500000000007</v>
      </c>
      <c r="H834" s="11">
        <v>940</v>
      </c>
      <c r="I834" s="11">
        <v>8181713.0000000009</v>
      </c>
    </row>
    <row r="835" spans="1:9" x14ac:dyDescent="0.35">
      <c r="A835" s="11">
        <v>2021</v>
      </c>
      <c r="B835" s="11" t="s">
        <v>38</v>
      </c>
      <c r="C835" s="11" t="s">
        <v>160</v>
      </c>
      <c r="D835" s="11" t="s">
        <v>3</v>
      </c>
      <c r="E835" s="11" t="s">
        <v>2</v>
      </c>
      <c r="F835" s="11" t="s">
        <v>134</v>
      </c>
      <c r="G835" s="22">
        <v>16630.5</v>
      </c>
      <c r="H835" s="11">
        <v>530</v>
      </c>
      <c r="I835" s="11">
        <v>8814165</v>
      </c>
    </row>
    <row r="836" spans="1:9" x14ac:dyDescent="0.35">
      <c r="A836" s="11">
        <v>2021</v>
      </c>
      <c r="B836" s="11" t="s">
        <v>38</v>
      </c>
      <c r="C836" s="11" t="s">
        <v>160</v>
      </c>
      <c r="D836" s="22" t="s">
        <v>4</v>
      </c>
      <c r="E836" s="11" t="s">
        <v>12</v>
      </c>
      <c r="F836" s="11" t="s">
        <v>134</v>
      </c>
      <c r="G836" s="22">
        <v>87751.16</v>
      </c>
      <c r="H836" s="11">
        <v>1080</v>
      </c>
      <c r="I836" s="11">
        <v>94771252.799999997</v>
      </c>
    </row>
    <row r="837" spans="1:9" x14ac:dyDescent="0.35">
      <c r="A837" s="11">
        <v>2021</v>
      </c>
      <c r="B837" s="11" t="s">
        <v>38</v>
      </c>
      <c r="C837" s="11" t="s">
        <v>160</v>
      </c>
      <c r="D837" s="11" t="s">
        <v>4</v>
      </c>
      <c r="E837" s="11" t="s">
        <v>8</v>
      </c>
      <c r="F837" s="11" t="s">
        <v>134</v>
      </c>
      <c r="G837" s="22">
        <v>58</v>
      </c>
      <c r="H837" s="11">
        <v>2000</v>
      </c>
      <c r="I837" s="11">
        <v>116000</v>
      </c>
    </row>
    <row r="838" spans="1:9" x14ac:dyDescent="0.35">
      <c r="A838" s="11">
        <v>2021</v>
      </c>
      <c r="B838" s="11" t="s">
        <v>38</v>
      </c>
      <c r="C838" s="11" t="s">
        <v>160</v>
      </c>
      <c r="D838" s="11" t="s">
        <v>4</v>
      </c>
      <c r="E838" s="11" t="s">
        <v>2</v>
      </c>
      <c r="F838" s="11" t="s">
        <v>134</v>
      </c>
      <c r="G838" s="22">
        <v>1295.5999999999999</v>
      </c>
      <c r="H838" s="11">
        <v>900</v>
      </c>
      <c r="I838" s="11">
        <v>1166040</v>
      </c>
    </row>
    <row r="839" spans="1:9" x14ac:dyDescent="0.35">
      <c r="A839" s="11">
        <v>2021</v>
      </c>
      <c r="B839" s="11" t="s">
        <v>38</v>
      </c>
      <c r="C839" s="11" t="s">
        <v>160</v>
      </c>
      <c r="D839" s="11" t="s">
        <v>7</v>
      </c>
      <c r="E839" s="11" t="s">
        <v>8</v>
      </c>
      <c r="F839" s="11" t="s">
        <v>134</v>
      </c>
      <c r="G839" s="22">
        <v>14788.67</v>
      </c>
      <c r="H839" s="11">
        <v>1200</v>
      </c>
      <c r="I839" s="11">
        <v>17746404</v>
      </c>
    </row>
    <row r="840" spans="1:9" x14ac:dyDescent="0.35">
      <c r="A840" s="11">
        <v>2021</v>
      </c>
      <c r="B840" s="11" t="s">
        <v>39</v>
      </c>
      <c r="C840" s="11" t="s">
        <v>161</v>
      </c>
      <c r="D840" s="22" t="s">
        <v>10</v>
      </c>
      <c r="E840" s="11" t="s">
        <v>19</v>
      </c>
      <c r="F840" s="11" t="s">
        <v>134</v>
      </c>
      <c r="G840" s="22">
        <v>140.386</v>
      </c>
      <c r="H840" s="11">
        <v>386.49599999999998</v>
      </c>
      <c r="I840" s="11">
        <v>54258.627455999995</v>
      </c>
    </row>
    <row r="841" spans="1:9" x14ac:dyDescent="0.35">
      <c r="A841" s="11">
        <v>2021</v>
      </c>
      <c r="B841" s="11" t="s">
        <v>39</v>
      </c>
      <c r="C841" s="11" t="s">
        <v>161</v>
      </c>
      <c r="D841" s="22" t="s">
        <v>10</v>
      </c>
      <c r="E841" s="11" t="s">
        <v>8</v>
      </c>
      <c r="F841" s="11" t="s">
        <v>134</v>
      </c>
      <c r="G841" s="22">
        <v>23817.291550000002</v>
      </c>
      <c r="H841" s="11">
        <v>1593.2224000000001</v>
      </c>
      <c r="I841" s="11">
        <v>37946242.404790722</v>
      </c>
    </row>
    <row r="842" spans="1:9" x14ac:dyDescent="0.35">
      <c r="A842" s="11">
        <v>2021</v>
      </c>
      <c r="B842" s="11" t="s">
        <v>39</v>
      </c>
      <c r="C842" s="11" t="s">
        <v>161</v>
      </c>
      <c r="D842" s="22" t="s">
        <v>10</v>
      </c>
      <c r="E842" s="11" t="s">
        <v>2</v>
      </c>
      <c r="F842" s="11" t="s">
        <v>134</v>
      </c>
      <c r="G842" s="22">
        <v>40.452350000000003</v>
      </c>
      <c r="H842" s="11">
        <v>386.49599999999998</v>
      </c>
      <c r="I842" s="11">
        <v>15634.6714656</v>
      </c>
    </row>
    <row r="843" spans="1:9" x14ac:dyDescent="0.35">
      <c r="A843" s="11">
        <v>2021</v>
      </c>
      <c r="B843" s="11" t="s">
        <v>39</v>
      </c>
      <c r="C843" s="11" t="s">
        <v>161</v>
      </c>
      <c r="D843" s="22" t="s">
        <v>10</v>
      </c>
      <c r="E843" s="11" t="s">
        <v>135</v>
      </c>
      <c r="F843" s="11" t="s">
        <v>134</v>
      </c>
      <c r="G843" s="22">
        <v>52.419499999999999</v>
      </c>
      <c r="H843" s="11">
        <v>1610.4</v>
      </c>
      <c r="I843" s="11">
        <v>84416.362800000003</v>
      </c>
    </row>
    <row r="844" spans="1:9" x14ac:dyDescent="0.35">
      <c r="A844" s="11">
        <v>2021</v>
      </c>
      <c r="B844" s="11" t="s">
        <v>39</v>
      </c>
      <c r="C844" s="11" t="s">
        <v>161</v>
      </c>
      <c r="D844" s="22" t="s">
        <v>4</v>
      </c>
      <c r="E844" s="11" t="s">
        <v>8</v>
      </c>
      <c r="F844" s="11" t="s">
        <v>134</v>
      </c>
      <c r="G844" s="22">
        <v>71508.394549999997</v>
      </c>
      <c r="H844" s="11">
        <v>1288.32</v>
      </c>
      <c r="I844" s="11">
        <v>92125694.86665599</v>
      </c>
    </row>
    <row r="845" spans="1:9" x14ac:dyDescent="0.35">
      <c r="A845" s="11">
        <v>2021</v>
      </c>
      <c r="B845" s="11" t="s">
        <v>39</v>
      </c>
      <c r="C845" s="11" t="s">
        <v>161</v>
      </c>
      <c r="D845" s="22" t="s">
        <v>4</v>
      </c>
      <c r="E845" s="11" t="s">
        <v>2</v>
      </c>
      <c r="F845" s="11" t="s">
        <v>134</v>
      </c>
      <c r="G845" s="22">
        <v>465.78300000000002</v>
      </c>
      <c r="H845" s="11">
        <v>214.72</v>
      </c>
      <c r="I845" s="11">
        <v>100012.92576</v>
      </c>
    </row>
    <row r="846" spans="1:9" x14ac:dyDescent="0.35">
      <c r="A846" s="11">
        <v>2021</v>
      </c>
      <c r="B846" s="11" t="s">
        <v>39</v>
      </c>
      <c r="C846" s="11" t="s">
        <v>161</v>
      </c>
      <c r="D846" s="22" t="s">
        <v>5</v>
      </c>
      <c r="E846" s="11" t="s">
        <v>8</v>
      </c>
      <c r="F846" s="11" t="s">
        <v>134</v>
      </c>
      <c r="G846" s="22">
        <v>1567.5581</v>
      </c>
      <c r="H846" s="11">
        <v>3642.7248</v>
      </c>
      <c r="I846" s="11">
        <v>5710182.76631088</v>
      </c>
    </row>
    <row r="847" spans="1:9" x14ac:dyDescent="0.35">
      <c r="A847" s="11">
        <v>2021</v>
      </c>
      <c r="B847" s="11" t="s">
        <v>39</v>
      </c>
      <c r="C847" s="11" t="s">
        <v>161</v>
      </c>
      <c r="D847" s="22" t="s">
        <v>5</v>
      </c>
      <c r="E847" s="11" t="s">
        <v>2</v>
      </c>
      <c r="F847" s="11" t="s">
        <v>134</v>
      </c>
      <c r="G847" s="22">
        <v>18.266500000000001</v>
      </c>
      <c r="H847" s="11">
        <v>375.76</v>
      </c>
      <c r="I847" s="11">
        <v>6863.8200400000005</v>
      </c>
    </row>
    <row r="848" spans="1:9" x14ac:dyDescent="0.35">
      <c r="A848" s="11">
        <v>2021</v>
      </c>
      <c r="B848" s="11" t="s">
        <v>40</v>
      </c>
      <c r="C848" s="11" t="s">
        <v>162</v>
      </c>
      <c r="D848" s="22" t="s">
        <v>10</v>
      </c>
      <c r="E848" s="11" t="s">
        <v>12</v>
      </c>
      <c r="F848" s="11" t="s">
        <v>134</v>
      </c>
      <c r="G848" s="22">
        <v>116064.61</v>
      </c>
      <c r="H848" s="11">
        <v>700</v>
      </c>
      <c r="I848" s="11">
        <v>81245227</v>
      </c>
    </row>
    <row r="849" spans="1:9" x14ac:dyDescent="0.35">
      <c r="A849" s="11">
        <v>2021</v>
      </c>
      <c r="B849" s="11" t="s">
        <v>40</v>
      </c>
      <c r="C849" s="11" t="s">
        <v>162</v>
      </c>
      <c r="D849" s="22" t="s">
        <v>10</v>
      </c>
      <c r="E849" s="11" t="s">
        <v>8</v>
      </c>
      <c r="F849" s="11" t="s">
        <v>134</v>
      </c>
      <c r="G849" s="22">
        <v>720.4</v>
      </c>
      <c r="H849" s="11">
        <v>1100</v>
      </c>
      <c r="I849" s="11">
        <v>792440</v>
      </c>
    </row>
    <row r="850" spans="1:9" x14ac:dyDescent="0.35">
      <c r="A850" s="11">
        <v>2021</v>
      </c>
      <c r="B850" s="11" t="s">
        <v>40</v>
      </c>
      <c r="C850" s="11" t="s">
        <v>162</v>
      </c>
      <c r="D850" s="22" t="s">
        <v>10</v>
      </c>
      <c r="E850" s="11" t="s">
        <v>2</v>
      </c>
      <c r="F850" s="11" t="s">
        <v>134</v>
      </c>
      <c r="G850" s="22">
        <v>174.14500000000001</v>
      </c>
      <c r="H850" s="11">
        <v>900</v>
      </c>
      <c r="I850" s="11">
        <v>156730.5</v>
      </c>
    </row>
    <row r="851" spans="1:9" x14ac:dyDescent="0.35">
      <c r="A851" s="11">
        <v>2021</v>
      </c>
      <c r="B851" s="11" t="s">
        <v>40</v>
      </c>
      <c r="C851" s="11" t="s">
        <v>162</v>
      </c>
      <c r="D851" s="22" t="s">
        <v>10</v>
      </c>
      <c r="E851" s="11" t="s">
        <v>135</v>
      </c>
      <c r="F851" s="11" t="s">
        <v>134</v>
      </c>
      <c r="G851" s="22">
        <v>16335.922</v>
      </c>
      <c r="H851" s="11">
        <v>1100</v>
      </c>
      <c r="I851" s="11">
        <v>17969514.199999999</v>
      </c>
    </row>
    <row r="852" spans="1:9" x14ac:dyDescent="0.35">
      <c r="A852" s="11">
        <v>2021</v>
      </c>
      <c r="B852" s="11" t="s">
        <v>40</v>
      </c>
      <c r="C852" s="11" t="s">
        <v>162</v>
      </c>
      <c r="D852" s="22" t="s">
        <v>3</v>
      </c>
      <c r="E852" s="11" t="s">
        <v>12</v>
      </c>
      <c r="F852" s="11" t="s">
        <v>134</v>
      </c>
      <c r="G852" s="22">
        <v>485.62</v>
      </c>
      <c r="H852" s="11">
        <v>700</v>
      </c>
      <c r="I852" s="11">
        <v>339934</v>
      </c>
    </row>
    <row r="853" spans="1:9" x14ac:dyDescent="0.35">
      <c r="A853" s="11">
        <v>2021</v>
      </c>
      <c r="B853" s="11" t="s">
        <v>40</v>
      </c>
      <c r="C853" s="11" t="s">
        <v>162</v>
      </c>
      <c r="D853" s="22" t="s">
        <v>3</v>
      </c>
      <c r="E853" s="11" t="s">
        <v>22</v>
      </c>
      <c r="F853" s="11" t="s">
        <v>134</v>
      </c>
      <c r="G853" s="22">
        <v>183.04400000000001</v>
      </c>
      <c r="H853" s="11">
        <v>800</v>
      </c>
      <c r="I853" s="11">
        <v>146435.20000000001</v>
      </c>
    </row>
    <row r="854" spans="1:9" x14ac:dyDescent="0.35">
      <c r="A854" s="11">
        <v>2021</v>
      </c>
      <c r="B854" s="11" t="s">
        <v>40</v>
      </c>
      <c r="C854" s="11" t="s">
        <v>162</v>
      </c>
      <c r="D854" s="22" t="s">
        <v>3</v>
      </c>
      <c r="E854" s="11" t="s">
        <v>8</v>
      </c>
      <c r="F854" s="11" t="s">
        <v>134</v>
      </c>
      <c r="G854" s="22">
        <v>1740.133</v>
      </c>
      <c r="H854" s="11">
        <v>900</v>
      </c>
      <c r="I854" s="11">
        <v>1566119.7</v>
      </c>
    </row>
    <row r="855" spans="1:9" x14ac:dyDescent="0.35">
      <c r="A855" s="11">
        <v>2021</v>
      </c>
      <c r="B855" s="11" t="s">
        <v>40</v>
      </c>
      <c r="C855" s="11" t="s">
        <v>162</v>
      </c>
      <c r="D855" s="22" t="s">
        <v>1</v>
      </c>
      <c r="E855" s="11" t="s">
        <v>8</v>
      </c>
      <c r="F855" s="11" t="s">
        <v>134</v>
      </c>
      <c r="G855" s="22">
        <v>107.86</v>
      </c>
      <c r="H855" s="11">
        <v>1000</v>
      </c>
      <c r="I855" s="11">
        <v>107860</v>
      </c>
    </row>
    <row r="856" spans="1:9" x14ac:dyDescent="0.35">
      <c r="A856" s="11">
        <v>2021</v>
      </c>
      <c r="B856" s="11" t="s">
        <v>40</v>
      </c>
      <c r="C856" s="11" t="s">
        <v>162</v>
      </c>
      <c r="D856" s="22" t="s">
        <v>4</v>
      </c>
      <c r="E856" s="11" t="s">
        <v>12</v>
      </c>
      <c r="F856" s="11" t="s">
        <v>134</v>
      </c>
      <c r="G856" s="22">
        <v>547</v>
      </c>
      <c r="H856" s="11">
        <v>350</v>
      </c>
      <c r="I856" s="11">
        <v>191450</v>
      </c>
    </row>
    <row r="857" spans="1:9" x14ac:dyDescent="0.35">
      <c r="A857" s="11">
        <v>2021</v>
      </c>
      <c r="B857" s="11" t="s">
        <v>40</v>
      </c>
      <c r="C857" s="11" t="s">
        <v>162</v>
      </c>
      <c r="D857" s="22" t="s">
        <v>4</v>
      </c>
      <c r="E857" s="11" t="s">
        <v>8</v>
      </c>
      <c r="F857" s="11" t="s">
        <v>134</v>
      </c>
      <c r="G857" s="22">
        <v>8700.7430000000004</v>
      </c>
      <c r="H857" s="11">
        <v>746.79293500000006</v>
      </c>
      <c r="I857" s="11">
        <v>6497653.4016507054</v>
      </c>
    </row>
    <row r="858" spans="1:9" x14ac:dyDescent="0.35">
      <c r="A858" s="11">
        <v>2021</v>
      </c>
      <c r="B858" s="11" t="s">
        <v>40</v>
      </c>
      <c r="C858" s="11" t="s">
        <v>162</v>
      </c>
      <c r="D858" s="22" t="s">
        <v>7</v>
      </c>
      <c r="E858" s="11" t="s">
        <v>8</v>
      </c>
      <c r="F858" s="11" t="s">
        <v>134</v>
      </c>
      <c r="G858" s="22">
        <v>40354.468000000001</v>
      </c>
      <c r="H858" s="11">
        <v>1100</v>
      </c>
      <c r="I858" s="11">
        <v>44389914.800000004</v>
      </c>
    </row>
    <row r="859" spans="1:9" x14ac:dyDescent="0.35">
      <c r="A859" s="11">
        <v>2021</v>
      </c>
      <c r="B859" s="11" t="s">
        <v>40</v>
      </c>
      <c r="C859" s="11" t="s">
        <v>162</v>
      </c>
      <c r="D859" s="22" t="s">
        <v>5</v>
      </c>
      <c r="E859" s="11" t="s">
        <v>8</v>
      </c>
      <c r="F859" s="11" t="s">
        <v>134</v>
      </c>
      <c r="G859" s="22">
        <v>863.00699999999995</v>
      </c>
      <c r="H859" s="11">
        <v>3224.8771999999999</v>
      </c>
      <c r="I859" s="11">
        <v>2783091.5977403997</v>
      </c>
    </row>
    <row r="860" spans="1:9" x14ac:dyDescent="0.35">
      <c r="A860" s="11">
        <v>2021</v>
      </c>
      <c r="B860" s="11" t="s">
        <v>41</v>
      </c>
      <c r="C860" s="11" t="s">
        <v>163</v>
      </c>
      <c r="D860" s="22" t="s">
        <v>3</v>
      </c>
      <c r="E860" s="11" t="s">
        <v>8</v>
      </c>
      <c r="F860" s="11" t="s">
        <v>134</v>
      </c>
      <c r="G860" s="22">
        <v>3296.5340000000001</v>
      </c>
      <c r="H860" s="11">
        <v>675</v>
      </c>
      <c r="I860" s="11">
        <v>2225160.4500000002</v>
      </c>
    </row>
    <row r="861" spans="1:9" x14ac:dyDescent="0.35">
      <c r="A861" s="11">
        <v>2021</v>
      </c>
      <c r="B861" s="11" t="s">
        <v>41</v>
      </c>
      <c r="C861" s="11" t="s">
        <v>163</v>
      </c>
      <c r="D861" s="22" t="s">
        <v>3</v>
      </c>
      <c r="E861" s="11" t="s">
        <v>2</v>
      </c>
      <c r="F861" s="11" t="s">
        <v>134</v>
      </c>
      <c r="G861" s="22">
        <v>2196.89</v>
      </c>
      <c r="H861" s="11">
        <v>350</v>
      </c>
      <c r="I861" s="11">
        <v>768911.5</v>
      </c>
    </row>
    <row r="862" spans="1:9" x14ac:dyDescent="0.35">
      <c r="A862" s="11">
        <v>2021</v>
      </c>
      <c r="B862" s="11" t="s">
        <v>41</v>
      </c>
      <c r="C862" s="11" t="s">
        <v>163</v>
      </c>
      <c r="D862" s="22" t="s">
        <v>1</v>
      </c>
      <c r="E862" s="11" t="s">
        <v>2</v>
      </c>
      <c r="F862" s="11" t="s">
        <v>134</v>
      </c>
      <c r="G862" s="22">
        <v>77.23</v>
      </c>
      <c r="H862" s="11">
        <v>350</v>
      </c>
      <c r="I862" s="11">
        <v>27030.5</v>
      </c>
    </row>
    <row r="863" spans="1:9" x14ac:dyDescent="0.35">
      <c r="A863" s="11">
        <v>2021</v>
      </c>
      <c r="B863" s="11" t="s">
        <v>41</v>
      </c>
      <c r="C863" s="11" t="s">
        <v>163</v>
      </c>
      <c r="D863" s="22" t="s">
        <v>4</v>
      </c>
      <c r="E863" s="11" t="s">
        <v>8</v>
      </c>
      <c r="F863" s="11" t="s">
        <v>134</v>
      </c>
      <c r="G863" s="22">
        <v>343.61</v>
      </c>
      <c r="H863" s="11">
        <v>600</v>
      </c>
      <c r="I863" s="11">
        <v>206166</v>
      </c>
    </row>
    <row r="864" spans="1:9" x14ac:dyDescent="0.35">
      <c r="A864" s="11">
        <v>2021</v>
      </c>
      <c r="B864" s="11" t="s">
        <v>41</v>
      </c>
      <c r="C864" s="11" t="s">
        <v>163</v>
      </c>
      <c r="D864" s="22" t="s">
        <v>4</v>
      </c>
      <c r="E864" s="11" t="s">
        <v>2</v>
      </c>
      <c r="F864" s="11" t="s">
        <v>134</v>
      </c>
      <c r="G864" s="22">
        <v>298.56</v>
      </c>
      <c r="H864" s="11">
        <v>350</v>
      </c>
      <c r="I864" s="11">
        <v>104496</v>
      </c>
    </row>
    <row r="865" spans="1:9" x14ac:dyDescent="0.35">
      <c r="A865" s="11">
        <v>2021</v>
      </c>
      <c r="B865" s="11" t="s">
        <v>41</v>
      </c>
      <c r="C865" s="11" t="s">
        <v>163</v>
      </c>
      <c r="D865" s="22" t="s">
        <v>20</v>
      </c>
      <c r="E865" s="11" t="s">
        <v>8</v>
      </c>
      <c r="F865" s="11" t="s">
        <v>134</v>
      </c>
      <c r="G865" s="22">
        <v>5995.8580000000002</v>
      </c>
      <c r="H865" s="11">
        <v>1640</v>
      </c>
      <c r="I865" s="11">
        <v>9833207.120000001</v>
      </c>
    </row>
    <row r="866" spans="1:9" x14ac:dyDescent="0.35">
      <c r="A866" s="11">
        <v>2021</v>
      </c>
      <c r="B866" s="11" t="s">
        <v>41</v>
      </c>
      <c r="C866" s="11" t="s">
        <v>163</v>
      </c>
      <c r="D866" s="22" t="s">
        <v>20</v>
      </c>
      <c r="E866" s="11" t="s">
        <v>2</v>
      </c>
      <c r="F866" s="11" t="s">
        <v>134</v>
      </c>
      <c r="G866" s="22">
        <v>1368.616</v>
      </c>
      <c r="H866" s="11">
        <v>350</v>
      </c>
      <c r="I866" s="11">
        <v>479015.6</v>
      </c>
    </row>
    <row r="867" spans="1:9" x14ac:dyDescent="0.35">
      <c r="A867" s="11">
        <v>2021</v>
      </c>
      <c r="B867" s="11" t="s">
        <v>41</v>
      </c>
      <c r="C867" s="11" t="s">
        <v>163</v>
      </c>
      <c r="D867" s="22" t="s">
        <v>7</v>
      </c>
      <c r="E867" s="11" t="s">
        <v>8</v>
      </c>
      <c r="F867" s="11" t="s">
        <v>134</v>
      </c>
      <c r="G867" s="22">
        <v>10045.706</v>
      </c>
      <c r="H867" s="11">
        <v>1840</v>
      </c>
      <c r="I867" s="11">
        <v>18484099.039999999</v>
      </c>
    </row>
    <row r="868" spans="1:9" x14ac:dyDescent="0.35">
      <c r="A868" s="11">
        <v>2021</v>
      </c>
      <c r="B868" s="11" t="s">
        <v>41</v>
      </c>
      <c r="C868" s="11" t="s">
        <v>163</v>
      </c>
      <c r="D868" s="22" t="s">
        <v>7</v>
      </c>
      <c r="E868" s="11" t="s">
        <v>2</v>
      </c>
      <c r="F868" s="11" t="s">
        <v>134</v>
      </c>
      <c r="G868" s="22">
        <v>2033.1</v>
      </c>
      <c r="H868" s="11">
        <v>350</v>
      </c>
      <c r="I868" s="11">
        <v>711585</v>
      </c>
    </row>
    <row r="869" spans="1:9" x14ac:dyDescent="0.35">
      <c r="A869" s="11">
        <v>2021</v>
      </c>
      <c r="B869" s="11" t="s">
        <v>42</v>
      </c>
      <c r="C869" s="22" t="s">
        <v>164</v>
      </c>
      <c r="D869" s="11" t="s">
        <v>10</v>
      </c>
      <c r="E869" s="11" t="s">
        <v>12</v>
      </c>
      <c r="F869" s="11" t="s">
        <v>134</v>
      </c>
      <c r="G869" s="22">
        <v>8.0579999999999998</v>
      </c>
      <c r="H869" s="11">
        <v>1288.32</v>
      </c>
      <c r="I869" s="11">
        <v>10381.28256</v>
      </c>
    </row>
    <row r="870" spans="1:9" x14ac:dyDescent="0.35">
      <c r="A870" s="11">
        <v>2021</v>
      </c>
      <c r="B870" s="11" t="s">
        <v>42</v>
      </c>
      <c r="C870" s="22" t="s">
        <v>164</v>
      </c>
      <c r="D870" s="22" t="s">
        <v>10</v>
      </c>
      <c r="E870" s="11" t="s">
        <v>8</v>
      </c>
      <c r="F870" s="11" t="s">
        <v>134</v>
      </c>
      <c r="G870" s="22">
        <v>2293.5167499999998</v>
      </c>
      <c r="H870" s="11">
        <v>1395.68</v>
      </c>
      <c r="I870" s="11">
        <v>3201015.4576399997</v>
      </c>
    </row>
    <row r="871" spans="1:9" x14ac:dyDescent="0.35">
      <c r="A871" s="11">
        <v>2021</v>
      </c>
      <c r="B871" s="11" t="s">
        <v>42</v>
      </c>
      <c r="C871" s="22" t="s">
        <v>164</v>
      </c>
      <c r="D871" s="22" t="s">
        <v>10</v>
      </c>
      <c r="E871" s="11" t="s">
        <v>2</v>
      </c>
      <c r="F871" s="11" t="s">
        <v>134</v>
      </c>
      <c r="G871" s="22">
        <v>273.81049999999999</v>
      </c>
      <c r="H871" s="11">
        <v>321.54320000000001</v>
      </c>
      <c r="I871" s="11">
        <v>88041.904363599999</v>
      </c>
    </row>
    <row r="872" spans="1:9" x14ac:dyDescent="0.35">
      <c r="A872" s="11">
        <v>2021</v>
      </c>
      <c r="B872" s="11" t="s">
        <v>42</v>
      </c>
      <c r="C872" s="22" t="s">
        <v>164</v>
      </c>
      <c r="D872" s="11" t="s">
        <v>3</v>
      </c>
      <c r="E872" s="11" t="s">
        <v>12</v>
      </c>
      <c r="F872" s="11" t="s">
        <v>134</v>
      </c>
      <c r="G872" s="22">
        <v>2565.1826999999998</v>
      </c>
      <c r="H872" s="11">
        <v>1288.3178528000001</v>
      </c>
      <c r="I872" s="11">
        <v>3304770.6681037066</v>
      </c>
    </row>
    <row r="873" spans="1:9" x14ac:dyDescent="0.35">
      <c r="A873" s="11">
        <v>2021</v>
      </c>
      <c r="B873" s="11" t="s">
        <v>42</v>
      </c>
      <c r="C873" s="22" t="s">
        <v>164</v>
      </c>
      <c r="D873" s="22" t="s">
        <v>3</v>
      </c>
      <c r="E873" s="11" t="s">
        <v>19</v>
      </c>
      <c r="F873" s="11" t="s">
        <v>134</v>
      </c>
      <c r="G873" s="22">
        <v>631.09014999999999</v>
      </c>
      <c r="H873" s="11">
        <v>409.04160000000002</v>
      </c>
      <c r="I873" s="11">
        <v>258142.12470024001</v>
      </c>
    </row>
    <row r="874" spans="1:9" x14ac:dyDescent="0.35">
      <c r="A874" s="11">
        <v>2021</v>
      </c>
      <c r="B874" s="11" t="s">
        <v>42</v>
      </c>
      <c r="C874" s="22" t="s">
        <v>164</v>
      </c>
      <c r="D874" s="22" t="s">
        <v>3</v>
      </c>
      <c r="E874" s="11" t="s">
        <v>14</v>
      </c>
      <c r="F874" s="11" t="s">
        <v>134</v>
      </c>
      <c r="G874" s="22">
        <v>33.387999999999998</v>
      </c>
      <c r="H874" s="11">
        <v>375.76</v>
      </c>
      <c r="I874" s="11">
        <v>12545.874879999999</v>
      </c>
    </row>
    <row r="875" spans="1:9" x14ac:dyDescent="0.35">
      <c r="A875" s="11">
        <v>2021</v>
      </c>
      <c r="B875" s="11" t="s">
        <v>42</v>
      </c>
      <c r="C875" s="22" t="s">
        <v>164</v>
      </c>
      <c r="D875" s="22" t="s">
        <v>3</v>
      </c>
      <c r="E875" s="11" t="s">
        <v>8</v>
      </c>
      <c r="F875" s="11" t="s">
        <v>134</v>
      </c>
      <c r="G875" s="22">
        <v>18205.57965</v>
      </c>
      <c r="H875" s="11">
        <v>946.91520000000003</v>
      </c>
      <c r="I875" s="11">
        <v>17239140.095395681</v>
      </c>
    </row>
    <row r="876" spans="1:9" x14ac:dyDescent="0.35">
      <c r="A876" s="11">
        <v>2021</v>
      </c>
      <c r="B876" s="11" t="s">
        <v>42</v>
      </c>
      <c r="C876" s="22" t="s">
        <v>164</v>
      </c>
      <c r="D876" s="22" t="s">
        <v>3</v>
      </c>
      <c r="E876" s="11" t="s">
        <v>2</v>
      </c>
      <c r="F876" s="11" t="s">
        <v>134</v>
      </c>
      <c r="G876" s="22">
        <v>1713.9901500000001</v>
      </c>
      <c r="H876" s="11">
        <v>312.41759999999999</v>
      </c>
      <c r="I876" s="11">
        <v>535480.68908664002</v>
      </c>
    </row>
    <row r="877" spans="1:9" x14ac:dyDescent="0.35">
      <c r="A877" s="11">
        <v>2021</v>
      </c>
      <c r="B877" s="11" t="s">
        <v>42</v>
      </c>
      <c r="C877" s="22" t="s">
        <v>164</v>
      </c>
      <c r="D877" s="22" t="s">
        <v>1</v>
      </c>
      <c r="E877" s="11" t="s">
        <v>19</v>
      </c>
      <c r="F877" s="11" t="s">
        <v>134</v>
      </c>
      <c r="G877" s="22">
        <v>8.8204499999999992</v>
      </c>
      <c r="H877" s="11">
        <v>536.79999999999995</v>
      </c>
      <c r="I877" s="11">
        <v>4734.8175599999995</v>
      </c>
    </row>
    <row r="878" spans="1:9" x14ac:dyDescent="0.35">
      <c r="A878" s="11">
        <v>2021</v>
      </c>
      <c r="B878" s="11" t="s">
        <v>42</v>
      </c>
      <c r="C878" s="22" t="s">
        <v>164</v>
      </c>
      <c r="D878" s="22" t="s">
        <v>1</v>
      </c>
      <c r="E878" s="11" t="s">
        <v>8</v>
      </c>
      <c r="F878" s="11" t="s">
        <v>134</v>
      </c>
      <c r="G878" s="22">
        <v>26.263300000000001</v>
      </c>
      <c r="H878" s="11">
        <v>966.24</v>
      </c>
      <c r="I878" s="11">
        <v>25376.650992000003</v>
      </c>
    </row>
    <row r="879" spans="1:9" x14ac:dyDescent="0.35">
      <c r="A879" s="11">
        <v>2021</v>
      </c>
      <c r="B879" s="11" t="s">
        <v>42</v>
      </c>
      <c r="C879" s="22" t="s">
        <v>164</v>
      </c>
      <c r="D879" s="22" t="s">
        <v>1</v>
      </c>
      <c r="E879" s="11" t="s">
        <v>2</v>
      </c>
      <c r="F879" s="11" t="s">
        <v>134</v>
      </c>
      <c r="G879" s="22">
        <v>0.5202</v>
      </c>
      <c r="H879" s="11">
        <v>312.41759999999999</v>
      </c>
      <c r="I879" s="11">
        <v>162.51963552000001</v>
      </c>
    </row>
    <row r="880" spans="1:9" x14ac:dyDescent="0.35">
      <c r="A880" s="11">
        <v>2021</v>
      </c>
      <c r="B880" s="11" t="s">
        <v>42</v>
      </c>
      <c r="C880" s="22" t="s">
        <v>164</v>
      </c>
      <c r="D880" s="11" t="s">
        <v>4</v>
      </c>
      <c r="E880" s="11" t="s">
        <v>12</v>
      </c>
      <c r="F880" s="11" t="s">
        <v>134</v>
      </c>
      <c r="G880" s="22">
        <v>414.63425000000001</v>
      </c>
      <c r="H880" s="11">
        <v>1288.32</v>
      </c>
      <c r="I880" s="11">
        <v>534181.59696</v>
      </c>
    </row>
    <row r="881" spans="1:9" x14ac:dyDescent="0.35">
      <c r="A881" s="11">
        <v>2021</v>
      </c>
      <c r="B881" s="11" t="s">
        <v>42</v>
      </c>
      <c r="C881" s="22" t="s">
        <v>164</v>
      </c>
      <c r="D881" s="22" t="s">
        <v>4</v>
      </c>
      <c r="E881" s="11" t="s">
        <v>19</v>
      </c>
      <c r="F881" s="11" t="s">
        <v>134</v>
      </c>
      <c r="G881" s="22">
        <v>515.12040000000002</v>
      </c>
      <c r="H881" s="11">
        <v>375.76</v>
      </c>
      <c r="I881" s="11">
        <v>193561.641504</v>
      </c>
    </row>
    <row r="882" spans="1:9" x14ac:dyDescent="0.35">
      <c r="A882" s="11">
        <v>2021</v>
      </c>
      <c r="B882" s="11" t="s">
        <v>42</v>
      </c>
      <c r="C882" s="22" t="s">
        <v>164</v>
      </c>
      <c r="D882" s="22" t="s">
        <v>4</v>
      </c>
      <c r="E882" s="11" t="s">
        <v>14</v>
      </c>
      <c r="F882" s="11" t="s">
        <v>134</v>
      </c>
      <c r="G882" s="22">
        <v>25.199100000000001</v>
      </c>
      <c r="H882" s="11">
        <v>322.08</v>
      </c>
      <c r="I882" s="11">
        <v>8116.1261279999999</v>
      </c>
    </row>
    <row r="883" spans="1:9" x14ac:dyDescent="0.35">
      <c r="A883" s="11">
        <v>2021</v>
      </c>
      <c r="B883" s="11" t="s">
        <v>42</v>
      </c>
      <c r="C883" s="22" t="s">
        <v>164</v>
      </c>
      <c r="D883" s="22" t="s">
        <v>4</v>
      </c>
      <c r="E883" s="11" t="s">
        <v>8</v>
      </c>
      <c r="F883" s="11" t="s">
        <v>134</v>
      </c>
      <c r="G883" s="22">
        <v>14172.5872</v>
      </c>
      <c r="H883" s="11">
        <v>892.22816320000004</v>
      </c>
      <c r="I883" s="11">
        <v>12645181.445247831</v>
      </c>
    </row>
    <row r="884" spans="1:9" x14ac:dyDescent="0.35">
      <c r="A884" s="11">
        <v>2021</v>
      </c>
      <c r="B884" s="11" t="s">
        <v>42</v>
      </c>
      <c r="C884" s="22" t="s">
        <v>164</v>
      </c>
      <c r="D884" s="22" t="s">
        <v>4</v>
      </c>
      <c r="E884" s="11" t="s">
        <v>2</v>
      </c>
      <c r="F884" s="11" t="s">
        <v>134</v>
      </c>
      <c r="G884" s="22">
        <v>1110.49865</v>
      </c>
      <c r="H884" s="11">
        <v>312.04613440000003</v>
      </c>
      <c r="I884" s="11">
        <v>346526.81098891859</v>
      </c>
    </row>
    <row r="885" spans="1:9" x14ac:dyDescent="0.35">
      <c r="A885" s="11">
        <v>2021</v>
      </c>
      <c r="B885" s="11" t="s">
        <v>42</v>
      </c>
      <c r="C885" s="22" t="s">
        <v>164</v>
      </c>
      <c r="D885" s="22" t="s">
        <v>20</v>
      </c>
      <c r="E885" s="11" t="s">
        <v>19</v>
      </c>
      <c r="F885" s="11" t="s">
        <v>134</v>
      </c>
      <c r="G885" s="22">
        <v>29.07</v>
      </c>
      <c r="H885" s="11">
        <v>483.12</v>
      </c>
      <c r="I885" s="11">
        <v>14044.2984</v>
      </c>
    </row>
    <row r="886" spans="1:9" x14ac:dyDescent="0.35">
      <c r="A886" s="11">
        <v>2021</v>
      </c>
      <c r="B886" s="11" t="s">
        <v>42</v>
      </c>
      <c r="C886" s="22" t="s">
        <v>164</v>
      </c>
      <c r="D886" s="22" t="s">
        <v>20</v>
      </c>
      <c r="E886" s="11" t="s">
        <v>8</v>
      </c>
      <c r="F886" s="11" t="s">
        <v>134</v>
      </c>
      <c r="G886" s="22">
        <v>532.93299999999999</v>
      </c>
      <c r="H886" s="11">
        <v>1101.5136</v>
      </c>
      <c r="I886" s="11">
        <v>587032.94738879998</v>
      </c>
    </row>
    <row r="887" spans="1:9" x14ac:dyDescent="0.35">
      <c r="A887" s="11">
        <v>2021</v>
      </c>
      <c r="B887" s="11" t="s">
        <v>42</v>
      </c>
      <c r="C887" s="22" t="s">
        <v>164</v>
      </c>
      <c r="D887" s="22" t="s">
        <v>20</v>
      </c>
      <c r="E887" s="11" t="s">
        <v>2</v>
      </c>
      <c r="F887" s="11" t="s">
        <v>134</v>
      </c>
      <c r="G887" s="22">
        <v>51.232050000000001</v>
      </c>
      <c r="H887" s="11">
        <v>312.41759999999999</v>
      </c>
      <c r="I887" s="11">
        <v>16005.79410408</v>
      </c>
    </row>
    <row r="888" spans="1:9" x14ac:dyDescent="0.35">
      <c r="A888" s="11">
        <v>2021</v>
      </c>
      <c r="B888" s="11" t="s">
        <v>42</v>
      </c>
      <c r="C888" s="22" t="s">
        <v>164</v>
      </c>
      <c r="D888" s="22" t="s">
        <v>7</v>
      </c>
      <c r="E888" s="11" t="s">
        <v>12</v>
      </c>
      <c r="F888" s="11" t="s">
        <v>134</v>
      </c>
      <c r="G888" s="22">
        <v>76.657250000000005</v>
      </c>
      <c r="H888" s="11">
        <v>1288.32</v>
      </c>
      <c r="I888" s="11">
        <v>98759.068320000006</v>
      </c>
    </row>
    <row r="889" spans="1:9" x14ac:dyDescent="0.35">
      <c r="A889" s="11">
        <v>2021</v>
      </c>
      <c r="B889" s="11" t="s">
        <v>42</v>
      </c>
      <c r="C889" s="22" t="s">
        <v>164</v>
      </c>
      <c r="D889" s="22" t="s">
        <v>7</v>
      </c>
      <c r="E889" s="11" t="s">
        <v>19</v>
      </c>
      <c r="F889" s="11" t="s">
        <v>134</v>
      </c>
      <c r="G889" s="22">
        <v>6339.4955</v>
      </c>
      <c r="H889" s="11">
        <v>492.7824</v>
      </c>
      <c r="I889" s="11">
        <v>3123991.8072791998</v>
      </c>
    </row>
    <row r="890" spans="1:9" x14ac:dyDescent="0.35">
      <c r="A890" s="11">
        <v>2021</v>
      </c>
      <c r="B890" s="11" t="s">
        <v>42</v>
      </c>
      <c r="C890" s="22" t="s">
        <v>164</v>
      </c>
      <c r="D890" s="22" t="s">
        <v>7</v>
      </c>
      <c r="E890" s="11" t="s">
        <v>14</v>
      </c>
      <c r="F890" s="11" t="s">
        <v>134</v>
      </c>
      <c r="G890" s="22">
        <v>126.81489999999999</v>
      </c>
      <c r="H890" s="11">
        <v>429.44</v>
      </c>
      <c r="I890" s="11">
        <v>54459.390655999996</v>
      </c>
    </row>
    <row r="891" spans="1:9" x14ac:dyDescent="0.35">
      <c r="A891" s="11">
        <v>2021</v>
      </c>
      <c r="B891" s="11" t="s">
        <v>42</v>
      </c>
      <c r="C891" s="22" t="s">
        <v>164</v>
      </c>
      <c r="D891" s="22" t="s">
        <v>7</v>
      </c>
      <c r="E891" s="11" t="s">
        <v>8</v>
      </c>
      <c r="F891" s="11" t="s">
        <v>134</v>
      </c>
      <c r="G891" s="22">
        <v>134293.71424999999</v>
      </c>
      <c r="H891" s="11">
        <v>1398.9007999999999</v>
      </c>
      <c r="I891" s="11">
        <v>187863584.29929638</v>
      </c>
    </row>
    <row r="892" spans="1:9" x14ac:dyDescent="0.35">
      <c r="A892" s="11">
        <v>2021</v>
      </c>
      <c r="B892" s="11" t="s">
        <v>42</v>
      </c>
      <c r="C892" s="22" t="s">
        <v>164</v>
      </c>
      <c r="D892" s="22" t="s">
        <v>7</v>
      </c>
      <c r="E892" s="11" t="s">
        <v>2</v>
      </c>
      <c r="F892" s="11" t="s">
        <v>134</v>
      </c>
      <c r="G892" s="22">
        <v>9835.9458500000001</v>
      </c>
      <c r="H892" s="11">
        <v>321.54320000000001</v>
      </c>
      <c r="I892" s="11">
        <v>3162681.5036357203</v>
      </c>
    </row>
    <row r="893" spans="1:9" x14ac:dyDescent="0.35">
      <c r="A893" s="11">
        <v>2021</v>
      </c>
      <c r="B893" s="11" t="s">
        <v>42</v>
      </c>
      <c r="C893" s="22" t="s">
        <v>164</v>
      </c>
      <c r="D893" s="22" t="s">
        <v>7</v>
      </c>
      <c r="E893" s="11" t="s">
        <v>135</v>
      </c>
      <c r="F893" s="11" t="s">
        <v>134</v>
      </c>
      <c r="G893" s="22">
        <v>58.332099999999997</v>
      </c>
      <c r="H893" s="11">
        <v>805.2</v>
      </c>
      <c r="I893" s="11">
        <v>46969.00692</v>
      </c>
    </row>
    <row r="894" spans="1:9" x14ac:dyDescent="0.35">
      <c r="A894" s="11">
        <v>2021</v>
      </c>
      <c r="B894" s="11" t="s">
        <v>43</v>
      </c>
      <c r="C894" s="22" t="s">
        <v>165</v>
      </c>
      <c r="D894" s="11" t="s">
        <v>10</v>
      </c>
      <c r="E894" s="11" t="s">
        <v>12</v>
      </c>
      <c r="F894" s="11" t="s">
        <v>134</v>
      </c>
      <c r="G894" s="22">
        <v>9794.7710000000006</v>
      </c>
      <c r="H894" s="11">
        <v>2684</v>
      </c>
      <c r="I894" s="11">
        <v>26289165.364</v>
      </c>
    </row>
    <row r="895" spans="1:9" x14ac:dyDescent="0.35">
      <c r="A895" s="11">
        <v>2021</v>
      </c>
      <c r="B895" s="11" t="s">
        <v>43</v>
      </c>
      <c r="C895" s="22" t="s">
        <v>165</v>
      </c>
      <c r="D895" s="11" t="s">
        <v>10</v>
      </c>
      <c r="E895" s="11" t="s">
        <v>8</v>
      </c>
      <c r="F895" s="11" t="s">
        <v>134</v>
      </c>
      <c r="G895" s="22">
        <v>747.32764999999995</v>
      </c>
      <c r="H895" s="11">
        <v>1602.144016</v>
      </c>
      <c r="I895" s="11">
        <v>1197326.5224388423</v>
      </c>
    </row>
    <row r="896" spans="1:9" x14ac:dyDescent="0.35">
      <c r="A896" s="11">
        <v>2021</v>
      </c>
      <c r="B896" s="11" t="s">
        <v>43</v>
      </c>
      <c r="C896" s="22" t="s">
        <v>165</v>
      </c>
      <c r="D896" s="11" t="s">
        <v>10</v>
      </c>
      <c r="E896" s="11" t="s">
        <v>2</v>
      </c>
      <c r="F896" s="11" t="s">
        <v>134</v>
      </c>
      <c r="G896" s="22">
        <v>799.98429999999996</v>
      </c>
      <c r="H896" s="11">
        <v>322.08</v>
      </c>
      <c r="I896" s="11">
        <v>257658.94334399997</v>
      </c>
    </row>
    <row r="897" spans="1:9" x14ac:dyDescent="0.35">
      <c r="A897" s="11">
        <v>2021</v>
      </c>
      <c r="B897" s="11" t="s">
        <v>43</v>
      </c>
      <c r="C897" s="22" t="s">
        <v>165</v>
      </c>
      <c r="D897" s="11" t="s">
        <v>10</v>
      </c>
      <c r="E897" s="11" t="s">
        <v>135</v>
      </c>
      <c r="F897" s="11" t="s">
        <v>134</v>
      </c>
      <c r="G897" s="22">
        <v>3079.6741000000002</v>
      </c>
      <c r="H897" s="11">
        <v>751.52</v>
      </c>
      <c r="I897" s="11">
        <v>2314436.6796320002</v>
      </c>
    </row>
    <row r="898" spans="1:9" x14ac:dyDescent="0.35">
      <c r="A898" s="11">
        <v>2021</v>
      </c>
      <c r="B898" s="11" t="s">
        <v>44</v>
      </c>
      <c r="C898" s="11" t="s">
        <v>166</v>
      </c>
      <c r="D898" s="11" t="s">
        <v>10</v>
      </c>
      <c r="E898" s="11" t="s">
        <v>19</v>
      </c>
      <c r="F898" s="11" t="s">
        <v>134</v>
      </c>
      <c r="G898" s="22">
        <v>136.40119999999999</v>
      </c>
      <c r="H898" s="11">
        <v>429.44</v>
      </c>
      <c r="I898" s="11">
        <v>58576.131327999996</v>
      </c>
    </row>
    <row r="899" spans="1:9" x14ac:dyDescent="0.35">
      <c r="A899" s="11">
        <v>2021</v>
      </c>
      <c r="B899" s="11" t="s">
        <v>44</v>
      </c>
      <c r="C899" s="11" t="s">
        <v>166</v>
      </c>
      <c r="D899" s="11" t="s">
        <v>10</v>
      </c>
      <c r="E899" s="11" t="s">
        <v>8</v>
      </c>
      <c r="F899" s="11" t="s">
        <v>134</v>
      </c>
      <c r="G899" s="22">
        <v>12.41</v>
      </c>
      <c r="H899" s="11">
        <v>536.79999999999995</v>
      </c>
      <c r="I899" s="11">
        <v>6661.6879999999992</v>
      </c>
    </row>
    <row r="900" spans="1:9" x14ac:dyDescent="0.35">
      <c r="A900" s="11">
        <v>2021</v>
      </c>
      <c r="B900" s="11" t="s">
        <v>44</v>
      </c>
      <c r="C900" s="11" t="s">
        <v>166</v>
      </c>
      <c r="D900" s="11" t="s">
        <v>3</v>
      </c>
      <c r="E900" s="11" t="s">
        <v>12</v>
      </c>
      <c r="F900" s="11" t="s">
        <v>134</v>
      </c>
      <c r="G900" s="22">
        <v>4142.5600000000004</v>
      </c>
      <c r="H900" s="11">
        <v>858.88</v>
      </c>
      <c r="I900" s="11">
        <v>3557961.9328000005</v>
      </c>
    </row>
    <row r="901" spans="1:9" x14ac:dyDescent="0.35">
      <c r="A901" s="11">
        <v>2021</v>
      </c>
      <c r="B901" s="11" t="s">
        <v>44</v>
      </c>
      <c r="C901" s="11" t="s">
        <v>166</v>
      </c>
      <c r="D901" s="11" t="s">
        <v>3</v>
      </c>
      <c r="E901" s="11" t="s">
        <v>19</v>
      </c>
      <c r="F901" s="11" t="s">
        <v>134</v>
      </c>
      <c r="G901" s="22">
        <v>7254.5672500000001</v>
      </c>
      <c r="H901" s="11">
        <v>107.36</v>
      </c>
      <c r="I901" s="11">
        <v>778850.33996000001</v>
      </c>
    </row>
    <row r="902" spans="1:9" x14ac:dyDescent="0.35">
      <c r="A902" s="11">
        <v>2021</v>
      </c>
      <c r="B902" s="11" t="s">
        <v>44</v>
      </c>
      <c r="C902" s="11" t="s">
        <v>166</v>
      </c>
      <c r="D902" s="11" t="s">
        <v>3</v>
      </c>
      <c r="E902" s="11" t="s">
        <v>8</v>
      </c>
      <c r="F902" s="11" t="s">
        <v>134</v>
      </c>
      <c r="G902" s="22">
        <v>10506.0646</v>
      </c>
      <c r="H902" s="11">
        <v>268.39999999999998</v>
      </c>
      <c r="I902" s="11">
        <v>2819827.7386399996</v>
      </c>
    </row>
    <row r="903" spans="1:9" x14ac:dyDescent="0.35">
      <c r="A903" s="11">
        <v>2021</v>
      </c>
      <c r="B903" s="11" t="s">
        <v>44</v>
      </c>
      <c r="C903" s="11" t="s">
        <v>166</v>
      </c>
      <c r="D903" s="11" t="s">
        <v>3</v>
      </c>
      <c r="E903" s="11" t="s">
        <v>135</v>
      </c>
      <c r="F903" s="11" t="s">
        <v>134</v>
      </c>
      <c r="G903" s="22">
        <v>22.265750000000001</v>
      </c>
      <c r="H903" s="11">
        <v>493.85599999999999</v>
      </c>
      <c r="I903" s="11">
        <v>10996.074232000001</v>
      </c>
    </row>
    <row r="904" spans="1:9" x14ac:dyDescent="0.35">
      <c r="A904" s="11">
        <v>2021</v>
      </c>
      <c r="B904" s="11" t="s">
        <v>44</v>
      </c>
      <c r="C904" s="11" t="s">
        <v>166</v>
      </c>
      <c r="D904" s="11" t="s">
        <v>1</v>
      </c>
      <c r="E904" s="11" t="s">
        <v>19</v>
      </c>
      <c r="F904" s="11" t="s">
        <v>134</v>
      </c>
      <c r="G904" s="22">
        <v>31.03265</v>
      </c>
      <c r="H904" s="11">
        <v>268.39999999999998</v>
      </c>
      <c r="I904" s="11">
        <v>8329.1632599999994</v>
      </c>
    </row>
    <row r="905" spans="1:9" x14ac:dyDescent="0.35">
      <c r="A905" s="11">
        <v>2021</v>
      </c>
      <c r="B905" s="11" t="s">
        <v>44</v>
      </c>
      <c r="C905" s="11" t="s">
        <v>166</v>
      </c>
      <c r="D905" s="11" t="s">
        <v>1</v>
      </c>
      <c r="E905" s="11" t="s">
        <v>8</v>
      </c>
      <c r="F905" s="11" t="s">
        <v>134</v>
      </c>
      <c r="G905" s="22">
        <v>1253.68795</v>
      </c>
      <c r="H905" s="11">
        <v>295.24</v>
      </c>
      <c r="I905" s="11">
        <v>370138.83035800001</v>
      </c>
    </row>
    <row r="906" spans="1:9" x14ac:dyDescent="0.35">
      <c r="A906" s="11">
        <v>2021</v>
      </c>
      <c r="B906" s="11" t="s">
        <v>44</v>
      </c>
      <c r="C906" s="11" t="s">
        <v>166</v>
      </c>
      <c r="D906" s="11" t="s">
        <v>1</v>
      </c>
      <c r="E906" s="11" t="s">
        <v>135</v>
      </c>
      <c r="F906" s="11" t="s">
        <v>134</v>
      </c>
      <c r="G906" s="22">
        <v>2326.1159499999999</v>
      </c>
      <c r="H906" s="11">
        <v>493.85599999999999</v>
      </c>
      <c r="I906" s="11">
        <v>1148766.3186031999</v>
      </c>
    </row>
    <row r="907" spans="1:9" x14ac:dyDescent="0.35">
      <c r="A907" s="11">
        <v>2021</v>
      </c>
      <c r="B907" s="11" t="s">
        <v>44</v>
      </c>
      <c r="C907" s="11" t="s">
        <v>166</v>
      </c>
      <c r="D907" s="11" t="s">
        <v>4</v>
      </c>
      <c r="E907" s="11" t="s">
        <v>12</v>
      </c>
      <c r="F907" s="11" t="s">
        <v>134</v>
      </c>
      <c r="G907" s="22">
        <v>2380.2932500000002</v>
      </c>
      <c r="H907" s="11">
        <v>858.88</v>
      </c>
      <c r="I907" s="11">
        <v>2044386.2665600001</v>
      </c>
    </row>
    <row r="908" spans="1:9" x14ac:dyDescent="0.35">
      <c r="A908" s="11">
        <v>2021</v>
      </c>
      <c r="B908" s="11" t="s">
        <v>44</v>
      </c>
      <c r="C908" s="11" t="s">
        <v>166</v>
      </c>
      <c r="D908" s="11" t="s">
        <v>4</v>
      </c>
      <c r="E908" s="11" t="s">
        <v>19</v>
      </c>
      <c r="F908" s="11" t="s">
        <v>134</v>
      </c>
      <c r="G908" s="22">
        <v>78.944599999999994</v>
      </c>
      <c r="H908" s="11">
        <v>107.36</v>
      </c>
      <c r="I908" s="11">
        <v>8475.4922559999995</v>
      </c>
    </row>
    <row r="909" spans="1:9" x14ac:dyDescent="0.35">
      <c r="A909" s="11">
        <v>2021</v>
      </c>
      <c r="B909" s="11" t="s">
        <v>44</v>
      </c>
      <c r="C909" s="11" t="s">
        <v>166</v>
      </c>
      <c r="D909" s="11" t="s">
        <v>4</v>
      </c>
      <c r="E909" s="11" t="s">
        <v>8</v>
      </c>
      <c r="F909" s="11" t="s">
        <v>134</v>
      </c>
      <c r="G909" s="22">
        <v>91.8</v>
      </c>
      <c r="H909" s="11">
        <v>214.72</v>
      </c>
      <c r="I909" s="11">
        <v>19711.295999999998</v>
      </c>
    </row>
    <row r="910" spans="1:9" x14ac:dyDescent="0.35">
      <c r="A910" s="11">
        <v>2021</v>
      </c>
      <c r="B910" s="11" t="s">
        <v>44</v>
      </c>
      <c r="C910" s="11" t="s">
        <v>166</v>
      </c>
      <c r="D910" s="11" t="s">
        <v>4</v>
      </c>
      <c r="E910" s="11" t="s">
        <v>2</v>
      </c>
      <c r="F910" s="11" t="s">
        <v>134</v>
      </c>
      <c r="G910" s="22">
        <v>37.043849999999999</v>
      </c>
      <c r="H910" s="11">
        <v>429.44</v>
      </c>
      <c r="I910" s="11">
        <v>15908.110944</v>
      </c>
    </row>
    <row r="911" spans="1:9" x14ac:dyDescent="0.35">
      <c r="A911" s="11">
        <v>2021</v>
      </c>
      <c r="B911" s="11" t="s">
        <v>44</v>
      </c>
      <c r="C911" s="11" t="s">
        <v>166</v>
      </c>
      <c r="D911" s="11" t="s">
        <v>7</v>
      </c>
      <c r="E911" s="11" t="s">
        <v>19</v>
      </c>
      <c r="F911" s="11" t="s">
        <v>134</v>
      </c>
      <c r="G911" s="22">
        <v>1544.0063</v>
      </c>
      <c r="H911" s="11">
        <v>751.52</v>
      </c>
      <c r="I911" s="11">
        <v>1160351.614576</v>
      </c>
    </row>
    <row r="912" spans="1:9" x14ac:dyDescent="0.35">
      <c r="A912" s="11">
        <v>2021</v>
      </c>
      <c r="B912" s="11" t="s">
        <v>44</v>
      </c>
      <c r="C912" s="11" t="s">
        <v>166</v>
      </c>
      <c r="D912" s="11" t="s">
        <v>7</v>
      </c>
      <c r="E912" s="11" t="s">
        <v>8</v>
      </c>
      <c r="F912" s="11" t="s">
        <v>134</v>
      </c>
      <c r="G912" s="22">
        <v>22868.105049999998</v>
      </c>
      <c r="H912" s="11">
        <v>858.88</v>
      </c>
      <c r="I912" s="11">
        <v>19640958.065343998</v>
      </c>
    </row>
    <row r="913" spans="1:9" x14ac:dyDescent="0.35">
      <c r="A913" s="11">
        <v>2022</v>
      </c>
      <c r="B913" s="11" t="s">
        <v>0</v>
      </c>
      <c r="C913" s="11" t="s">
        <v>136</v>
      </c>
      <c r="D913" s="11" t="s">
        <v>7</v>
      </c>
      <c r="E913" s="11" t="s">
        <v>2</v>
      </c>
      <c r="F913" s="11" t="s">
        <v>134</v>
      </c>
      <c r="G913" s="22">
        <v>85</v>
      </c>
      <c r="H913" s="11">
        <v>750</v>
      </c>
      <c r="I913" s="11">
        <v>63750</v>
      </c>
    </row>
    <row r="914" spans="1:9" x14ac:dyDescent="0.35">
      <c r="A914" s="11">
        <v>2022</v>
      </c>
      <c r="B914" s="11" t="s">
        <v>0</v>
      </c>
      <c r="C914" s="11" t="s">
        <v>136</v>
      </c>
      <c r="D914" s="22" t="s">
        <v>1</v>
      </c>
      <c r="E914" s="11" t="s">
        <v>2</v>
      </c>
      <c r="F914" s="11" t="s">
        <v>134</v>
      </c>
      <c r="G914" s="22">
        <v>175</v>
      </c>
      <c r="H914" s="11">
        <v>750</v>
      </c>
      <c r="I914" s="11">
        <v>131250</v>
      </c>
    </row>
    <row r="915" spans="1:9" x14ac:dyDescent="0.35">
      <c r="A915" s="11">
        <v>2022</v>
      </c>
      <c r="B915" s="11" t="s">
        <v>0</v>
      </c>
      <c r="C915" s="11" t="s">
        <v>136</v>
      </c>
      <c r="D915" s="22" t="s">
        <v>3</v>
      </c>
      <c r="E915" s="11" t="s">
        <v>2</v>
      </c>
      <c r="F915" s="11" t="s">
        <v>134</v>
      </c>
      <c r="G915" s="22">
        <v>3522</v>
      </c>
      <c r="H915" s="11">
        <v>750</v>
      </c>
      <c r="I915" s="11">
        <v>2641500</v>
      </c>
    </row>
    <row r="916" spans="1:9" x14ac:dyDescent="0.35">
      <c r="A916" s="11">
        <v>2022</v>
      </c>
      <c r="B916" s="11" t="s">
        <v>0</v>
      </c>
      <c r="C916" s="11" t="s">
        <v>136</v>
      </c>
      <c r="D916" s="22" t="s">
        <v>4</v>
      </c>
      <c r="E916" s="11" t="s">
        <v>2</v>
      </c>
      <c r="F916" s="11" t="s">
        <v>134</v>
      </c>
      <c r="G916" s="22">
        <v>1204</v>
      </c>
      <c r="H916" s="11">
        <v>990</v>
      </c>
      <c r="I916" s="11">
        <v>1191960</v>
      </c>
    </row>
    <row r="917" spans="1:9" x14ac:dyDescent="0.35">
      <c r="A917" s="11">
        <v>2022</v>
      </c>
      <c r="B917" s="11" t="s">
        <v>6</v>
      </c>
      <c r="C917" s="11" t="s">
        <v>137</v>
      </c>
      <c r="D917" s="11" t="s">
        <v>3</v>
      </c>
      <c r="E917" s="11" t="s">
        <v>2</v>
      </c>
      <c r="F917" s="11" t="s">
        <v>134</v>
      </c>
      <c r="G917" s="22">
        <v>478</v>
      </c>
      <c r="H917" s="11">
        <v>350</v>
      </c>
      <c r="I917" s="11">
        <v>167300</v>
      </c>
    </row>
    <row r="918" spans="1:9" x14ac:dyDescent="0.35">
      <c r="A918" s="11">
        <v>2022</v>
      </c>
      <c r="B918" s="11" t="s">
        <v>9</v>
      </c>
      <c r="C918" s="11" t="s">
        <v>138</v>
      </c>
      <c r="D918" s="11" t="s">
        <v>4</v>
      </c>
      <c r="E918" s="11" t="s">
        <v>135</v>
      </c>
      <c r="F918" s="11" t="s">
        <v>134</v>
      </c>
      <c r="G918" s="22">
        <v>192.875</v>
      </c>
      <c r="H918" s="11">
        <v>2466</v>
      </c>
      <c r="I918" s="11">
        <v>475629.75</v>
      </c>
    </row>
    <row r="919" spans="1:9" x14ac:dyDescent="0.35">
      <c r="A919" s="11">
        <v>2022</v>
      </c>
      <c r="B919" s="11" t="s">
        <v>9</v>
      </c>
      <c r="C919" s="22" t="s">
        <v>138</v>
      </c>
      <c r="D919" s="11" t="s">
        <v>4</v>
      </c>
      <c r="E919" s="11" t="s">
        <v>2</v>
      </c>
      <c r="F919" s="11" t="s">
        <v>134</v>
      </c>
      <c r="G919" s="22">
        <v>839.04</v>
      </c>
      <c r="H919" s="11">
        <v>1033</v>
      </c>
      <c r="I919" s="11">
        <v>866728.32</v>
      </c>
    </row>
    <row r="920" spans="1:9" x14ac:dyDescent="0.35">
      <c r="A920" s="11">
        <v>2022</v>
      </c>
      <c r="B920" s="11" t="s">
        <v>13</v>
      </c>
      <c r="C920" s="22" t="s">
        <v>139</v>
      </c>
      <c r="D920" s="11" t="s">
        <v>4</v>
      </c>
      <c r="E920" s="11" t="s">
        <v>8</v>
      </c>
      <c r="F920" s="11" t="s">
        <v>134</v>
      </c>
      <c r="G920" s="22">
        <v>200</v>
      </c>
      <c r="H920" s="11">
        <v>5133.33</v>
      </c>
      <c r="I920" s="11">
        <v>1026666</v>
      </c>
    </row>
    <row r="921" spans="1:9" x14ac:dyDescent="0.35">
      <c r="A921" s="11">
        <v>2022</v>
      </c>
      <c r="B921" s="11" t="s">
        <v>13</v>
      </c>
      <c r="C921" s="11" t="s">
        <v>139</v>
      </c>
      <c r="D921" s="11" t="s">
        <v>5</v>
      </c>
      <c r="E921" s="11" t="s">
        <v>8</v>
      </c>
      <c r="F921" s="11" t="s">
        <v>134</v>
      </c>
      <c r="G921" s="22">
        <v>1450</v>
      </c>
      <c r="H921" s="11">
        <v>5133.33</v>
      </c>
      <c r="I921" s="11">
        <v>7443328.5</v>
      </c>
    </row>
    <row r="922" spans="1:9" x14ac:dyDescent="0.35">
      <c r="A922" s="11">
        <v>2022</v>
      </c>
      <c r="B922" s="11" t="s">
        <v>13</v>
      </c>
      <c r="C922" s="11" t="s">
        <v>139</v>
      </c>
      <c r="D922" s="11" t="s">
        <v>10</v>
      </c>
      <c r="E922" s="11" t="s">
        <v>8</v>
      </c>
      <c r="F922" s="11" t="s">
        <v>134</v>
      </c>
      <c r="G922" s="22">
        <v>1230.1130000000001</v>
      </c>
      <c r="H922" s="11">
        <v>3650</v>
      </c>
      <c r="I922" s="11">
        <v>4489912.45</v>
      </c>
    </row>
    <row r="923" spans="1:9" x14ac:dyDescent="0.35">
      <c r="A923" s="11">
        <v>2022</v>
      </c>
      <c r="B923" s="11" t="s">
        <v>13</v>
      </c>
      <c r="C923" s="22" t="s">
        <v>139</v>
      </c>
      <c r="D923" s="11" t="s">
        <v>4</v>
      </c>
      <c r="E923" s="11" t="s">
        <v>135</v>
      </c>
      <c r="F923" s="11" t="s">
        <v>134</v>
      </c>
      <c r="G923" s="22">
        <v>90132.932000000001</v>
      </c>
      <c r="H923" s="11">
        <v>5133.33</v>
      </c>
      <c r="I923" s="11">
        <v>462682083.82356</v>
      </c>
    </row>
    <row r="924" spans="1:9" x14ac:dyDescent="0.35">
      <c r="A924" s="11">
        <v>2022</v>
      </c>
      <c r="B924" s="11" t="s">
        <v>13</v>
      </c>
      <c r="C924" s="22" t="s">
        <v>139</v>
      </c>
      <c r="D924" s="11" t="s">
        <v>5</v>
      </c>
      <c r="E924" s="11" t="s">
        <v>135</v>
      </c>
      <c r="F924" s="11" t="s">
        <v>134</v>
      </c>
      <c r="G924" s="22">
        <v>105071.33900000001</v>
      </c>
      <c r="H924" s="11">
        <v>5133.33</v>
      </c>
      <c r="I924" s="11">
        <v>539365856.62887001</v>
      </c>
    </row>
    <row r="925" spans="1:9" x14ac:dyDescent="0.35">
      <c r="A925" s="11">
        <v>2022</v>
      </c>
      <c r="B925" s="11" t="s">
        <v>13</v>
      </c>
      <c r="C925" s="11" t="s">
        <v>139</v>
      </c>
      <c r="D925" s="11" t="s">
        <v>10</v>
      </c>
      <c r="E925" s="11" t="s">
        <v>135</v>
      </c>
      <c r="F925" s="11" t="s">
        <v>134</v>
      </c>
      <c r="G925" s="22">
        <v>9156.1409999999996</v>
      </c>
      <c r="H925" s="11">
        <v>3650</v>
      </c>
      <c r="I925" s="11">
        <v>33419914.649999999</v>
      </c>
    </row>
    <row r="926" spans="1:9" x14ac:dyDescent="0.35">
      <c r="A926" s="11">
        <v>2022</v>
      </c>
      <c r="B926" s="11" t="s">
        <v>13</v>
      </c>
      <c r="C926" s="22" t="s">
        <v>139</v>
      </c>
      <c r="D926" s="11" t="s">
        <v>5</v>
      </c>
      <c r="E926" s="11" t="s">
        <v>2</v>
      </c>
      <c r="F926" s="11" t="s">
        <v>134</v>
      </c>
      <c r="G926" s="22">
        <v>87.808999999999997</v>
      </c>
      <c r="H926" s="11">
        <v>340</v>
      </c>
      <c r="I926" s="11">
        <v>29855.059999999998</v>
      </c>
    </row>
    <row r="927" spans="1:9" x14ac:dyDescent="0.35">
      <c r="A927" s="11">
        <v>2022</v>
      </c>
      <c r="B927" s="11" t="s">
        <v>13</v>
      </c>
      <c r="C927" s="11" t="s">
        <v>139</v>
      </c>
      <c r="D927" s="11" t="s">
        <v>10</v>
      </c>
      <c r="E927" s="11" t="s">
        <v>2</v>
      </c>
      <c r="F927" s="11" t="s">
        <v>134</v>
      </c>
      <c r="G927" s="22">
        <v>4203.0969999999998</v>
      </c>
      <c r="H927" s="11">
        <v>340</v>
      </c>
      <c r="I927" s="11">
        <v>1429052.98</v>
      </c>
    </row>
    <row r="928" spans="1:9" x14ac:dyDescent="0.35">
      <c r="A928" s="11">
        <v>2022</v>
      </c>
      <c r="B928" s="11" t="s">
        <v>13</v>
      </c>
      <c r="C928" s="22" t="s">
        <v>139</v>
      </c>
      <c r="D928" s="11" t="s">
        <v>5</v>
      </c>
      <c r="E928" s="11" t="s">
        <v>12</v>
      </c>
      <c r="F928" s="11" t="s">
        <v>134</v>
      </c>
      <c r="G928" s="22">
        <v>66</v>
      </c>
      <c r="H928" s="11">
        <v>3650</v>
      </c>
      <c r="I928" s="11">
        <v>240900</v>
      </c>
    </row>
    <row r="929" spans="1:9" x14ac:dyDescent="0.35">
      <c r="A929" s="11">
        <v>2022</v>
      </c>
      <c r="B929" s="11" t="s">
        <v>13</v>
      </c>
      <c r="C929" s="11" t="s">
        <v>139</v>
      </c>
      <c r="D929" s="11" t="s">
        <v>10</v>
      </c>
      <c r="E929" s="11" t="s">
        <v>12</v>
      </c>
      <c r="F929" s="11" t="s">
        <v>134</v>
      </c>
      <c r="G929" s="22">
        <v>255.172</v>
      </c>
      <c r="H929" s="11">
        <v>3650</v>
      </c>
      <c r="I929" s="11">
        <v>931377.8</v>
      </c>
    </row>
    <row r="930" spans="1:9" x14ac:dyDescent="0.35">
      <c r="A930" s="11">
        <v>2022</v>
      </c>
      <c r="B930" s="11" t="s">
        <v>13</v>
      </c>
      <c r="C930" s="11" t="s">
        <v>139</v>
      </c>
      <c r="D930" s="11" t="s">
        <v>10</v>
      </c>
      <c r="E930" s="11" t="s">
        <v>22</v>
      </c>
      <c r="F930" s="11" t="s">
        <v>134</v>
      </c>
      <c r="G930" s="22">
        <v>183.553</v>
      </c>
      <c r="H930" s="11">
        <v>3650</v>
      </c>
      <c r="I930" s="11">
        <v>669968.44999999995</v>
      </c>
    </row>
    <row r="931" spans="1:9" x14ac:dyDescent="0.35">
      <c r="A931" s="11">
        <v>2022</v>
      </c>
      <c r="B931" s="11" t="s">
        <v>15</v>
      </c>
      <c r="C931" s="11" t="s">
        <v>142</v>
      </c>
      <c r="D931" s="11" t="s">
        <v>4</v>
      </c>
      <c r="E931" s="11" t="s">
        <v>2</v>
      </c>
      <c r="F931" s="11" t="s">
        <v>134</v>
      </c>
      <c r="G931" s="22">
        <v>45.56</v>
      </c>
      <c r="H931" s="11">
        <v>4228.74</v>
      </c>
      <c r="I931" s="11">
        <v>192661.39439999999</v>
      </c>
    </row>
    <row r="932" spans="1:9" x14ac:dyDescent="0.35">
      <c r="A932" s="11">
        <v>2022</v>
      </c>
      <c r="B932" s="11" t="s">
        <v>16</v>
      </c>
      <c r="C932" s="11" t="s">
        <v>143</v>
      </c>
      <c r="D932" s="11" t="s">
        <v>7</v>
      </c>
      <c r="E932" s="11" t="s">
        <v>8</v>
      </c>
      <c r="F932" s="11" t="s">
        <v>134</v>
      </c>
      <c r="G932" s="22">
        <v>643.67999999999995</v>
      </c>
      <c r="H932" s="11">
        <v>1002</v>
      </c>
      <c r="I932" s="11">
        <v>644967.36</v>
      </c>
    </row>
    <row r="933" spans="1:9" x14ac:dyDescent="0.35">
      <c r="A933" s="11">
        <v>2022</v>
      </c>
      <c r="B933" s="11" t="s">
        <v>16</v>
      </c>
      <c r="C933" s="11" t="s">
        <v>143</v>
      </c>
      <c r="D933" s="11" t="s">
        <v>3</v>
      </c>
      <c r="E933" s="11" t="s">
        <v>8</v>
      </c>
      <c r="F933" s="11" t="s">
        <v>134</v>
      </c>
      <c r="G933" s="22">
        <v>838.57</v>
      </c>
      <c r="H933" s="11">
        <v>355</v>
      </c>
      <c r="I933" s="11">
        <v>297692.35000000003</v>
      </c>
    </row>
    <row r="934" spans="1:9" x14ac:dyDescent="0.35">
      <c r="A934" s="11">
        <v>2022</v>
      </c>
      <c r="B934" s="11" t="s">
        <v>16</v>
      </c>
      <c r="C934" s="11" t="s">
        <v>143</v>
      </c>
      <c r="D934" s="11" t="s">
        <v>5</v>
      </c>
      <c r="E934" s="11" t="s">
        <v>8</v>
      </c>
      <c r="F934" s="11" t="s">
        <v>134</v>
      </c>
      <c r="G934" s="22">
        <v>3.09</v>
      </c>
      <c r="H934" s="11">
        <v>6379</v>
      </c>
      <c r="I934" s="11">
        <v>19711.11</v>
      </c>
    </row>
    <row r="935" spans="1:9" x14ac:dyDescent="0.35">
      <c r="A935" s="11">
        <v>2022</v>
      </c>
      <c r="B935" s="11" t="s">
        <v>16</v>
      </c>
      <c r="C935" s="11" t="s">
        <v>143</v>
      </c>
      <c r="D935" s="11" t="s">
        <v>10</v>
      </c>
      <c r="E935" s="11" t="s">
        <v>8</v>
      </c>
      <c r="F935" s="11" t="s">
        <v>134</v>
      </c>
      <c r="G935" s="22">
        <v>56.09</v>
      </c>
      <c r="H935" s="11">
        <v>1375</v>
      </c>
      <c r="I935" s="11">
        <v>77123.75</v>
      </c>
    </row>
    <row r="936" spans="1:9" x14ac:dyDescent="0.35">
      <c r="A936" s="11">
        <v>2022</v>
      </c>
      <c r="B936" s="11" t="s">
        <v>16</v>
      </c>
      <c r="C936" s="11" t="s">
        <v>143</v>
      </c>
      <c r="D936" s="11" t="s">
        <v>7</v>
      </c>
      <c r="E936" s="11" t="s">
        <v>2</v>
      </c>
      <c r="F936" s="11" t="s">
        <v>134</v>
      </c>
      <c r="G936" s="22">
        <v>42.47</v>
      </c>
      <c r="H936" s="11">
        <v>150</v>
      </c>
      <c r="I936" s="11">
        <v>6370.5</v>
      </c>
    </row>
    <row r="937" spans="1:9" x14ac:dyDescent="0.35">
      <c r="A937" s="11">
        <v>2022</v>
      </c>
      <c r="B937" s="11" t="s">
        <v>16</v>
      </c>
      <c r="C937" s="11" t="s">
        <v>143</v>
      </c>
      <c r="D937" s="11" t="s">
        <v>3</v>
      </c>
      <c r="E937" s="11" t="s">
        <v>2</v>
      </c>
      <c r="F937" s="11" t="s">
        <v>134</v>
      </c>
      <c r="G937" s="22">
        <v>104.99</v>
      </c>
      <c r="H937" s="11">
        <v>84</v>
      </c>
      <c r="I937" s="11">
        <v>8819.16</v>
      </c>
    </row>
    <row r="938" spans="1:9" x14ac:dyDescent="0.35">
      <c r="A938" s="11">
        <v>2022</v>
      </c>
      <c r="B938" s="11" t="s">
        <v>16</v>
      </c>
      <c r="C938" s="11" t="s">
        <v>143</v>
      </c>
      <c r="D938" s="11" t="s">
        <v>4</v>
      </c>
      <c r="E938" s="11" t="s">
        <v>2</v>
      </c>
      <c r="F938" s="11" t="s">
        <v>134</v>
      </c>
      <c r="G938" s="22">
        <v>2.4</v>
      </c>
      <c r="H938" s="11">
        <v>700</v>
      </c>
      <c r="I938" s="11">
        <v>1680</v>
      </c>
    </row>
    <row r="939" spans="1:9" x14ac:dyDescent="0.35">
      <c r="A939" s="11">
        <v>2022</v>
      </c>
      <c r="B939" s="11" t="s">
        <v>16</v>
      </c>
      <c r="C939" s="11" t="s">
        <v>143</v>
      </c>
      <c r="D939" s="11" t="s">
        <v>3</v>
      </c>
      <c r="E939" s="11" t="s">
        <v>12</v>
      </c>
      <c r="F939" s="11" t="s">
        <v>134</v>
      </c>
      <c r="G939" s="22">
        <v>63.83</v>
      </c>
      <c r="H939" s="11">
        <v>150</v>
      </c>
      <c r="I939" s="11">
        <v>9574.5</v>
      </c>
    </row>
    <row r="940" spans="1:9" x14ac:dyDescent="0.35">
      <c r="A940" s="11">
        <v>2022</v>
      </c>
      <c r="B940" s="11" t="s">
        <v>16</v>
      </c>
      <c r="C940" s="11" t="s">
        <v>143</v>
      </c>
      <c r="D940" s="11" t="s">
        <v>10</v>
      </c>
      <c r="E940" s="11" t="s">
        <v>12</v>
      </c>
      <c r="F940" s="11" t="s">
        <v>134</v>
      </c>
      <c r="G940" s="22">
        <v>15.6</v>
      </c>
      <c r="H940" s="11">
        <v>1500</v>
      </c>
      <c r="I940" s="11">
        <v>23400</v>
      </c>
    </row>
    <row r="941" spans="1:9" x14ac:dyDescent="0.35">
      <c r="A941" s="11">
        <v>2022</v>
      </c>
      <c r="B941" s="11" t="s">
        <v>17</v>
      </c>
      <c r="C941" s="11" t="s">
        <v>140</v>
      </c>
      <c r="D941" s="22" t="s">
        <v>7</v>
      </c>
      <c r="E941" s="11" t="s">
        <v>8</v>
      </c>
      <c r="F941" s="11" t="s">
        <v>134</v>
      </c>
      <c r="G941" s="22">
        <v>91777.728799999997</v>
      </c>
      <c r="H941" s="11">
        <v>2169.19</v>
      </c>
      <c r="I941" s="11">
        <v>199083331.53567201</v>
      </c>
    </row>
    <row r="942" spans="1:9" x14ac:dyDescent="0.35">
      <c r="A942" s="11">
        <v>2022</v>
      </c>
      <c r="B942" s="11" t="s">
        <v>17</v>
      </c>
      <c r="C942" s="11" t="s">
        <v>140</v>
      </c>
      <c r="D942" s="11" t="s">
        <v>1</v>
      </c>
      <c r="E942" s="11" t="s">
        <v>8</v>
      </c>
      <c r="F942" s="11" t="s">
        <v>134</v>
      </c>
      <c r="G942" s="22">
        <v>236.55199999999999</v>
      </c>
      <c r="H942" s="11">
        <v>2169.19</v>
      </c>
      <c r="I942" s="11">
        <v>513126.23288000003</v>
      </c>
    </row>
    <row r="943" spans="1:9" x14ac:dyDescent="0.35">
      <c r="A943" s="11">
        <v>2022</v>
      </c>
      <c r="B943" s="11" t="s">
        <v>17</v>
      </c>
      <c r="C943" s="11" t="s">
        <v>140</v>
      </c>
      <c r="D943" s="22" t="s">
        <v>3</v>
      </c>
      <c r="E943" s="11" t="s">
        <v>8</v>
      </c>
      <c r="F943" s="11" t="s">
        <v>134</v>
      </c>
      <c r="G943" s="22">
        <v>3452.049</v>
      </c>
      <c r="H943" s="11">
        <v>933.51</v>
      </c>
      <c r="I943" s="11">
        <v>3222522.26199</v>
      </c>
    </row>
    <row r="944" spans="1:9" x14ac:dyDescent="0.35">
      <c r="A944" s="11">
        <v>2022</v>
      </c>
      <c r="B944" s="11" t="s">
        <v>17</v>
      </c>
      <c r="C944" s="11" t="s">
        <v>140</v>
      </c>
      <c r="D944" s="22" t="s">
        <v>4</v>
      </c>
      <c r="E944" s="11" t="s">
        <v>8</v>
      </c>
      <c r="F944" s="11" t="s">
        <v>134</v>
      </c>
      <c r="G944" s="22">
        <v>2616.498</v>
      </c>
      <c r="H944" s="11">
        <v>933.51</v>
      </c>
      <c r="I944" s="11">
        <v>2442527.0479799998</v>
      </c>
    </row>
    <row r="945" spans="1:9" x14ac:dyDescent="0.35">
      <c r="A945" s="11">
        <v>2022</v>
      </c>
      <c r="B945" s="11" t="s">
        <v>17</v>
      </c>
      <c r="C945" s="11" t="s">
        <v>140</v>
      </c>
      <c r="D945" s="11" t="s">
        <v>5</v>
      </c>
      <c r="E945" s="11" t="s">
        <v>8</v>
      </c>
      <c r="F945" s="11" t="s">
        <v>134</v>
      </c>
      <c r="G945" s="22">
        <v>4.8840000000000003</v>
      </c>
      <c r="H945" s="11">
        <v>4675</v>
      </c>
      <c r="I945" s="11">
        <v>22832.7</v>
      </c>
    </row>
    <row r="946" spans="1:9" x14ac:dyDescent="0.35">
      <c r="A946" s="11">
        <v>2022</v>
      </c>
      <c r="B946" s="11" t="s">
        <v>17</v>
      </c>
      <c r="C946" s="11" t="s">
        <v>140</v>
      </c>
      <c r="D946" s="22" t="s">
        <v>10</v>
      </c>
      <c r="E946" s="11" t="s">
        <v>8</v>
      </c>
      <c r="F946" s="11" t="s">
        <v>134</v>
      </c>
      <c r="G946" s="22">
        <v>7029.2932600000004</v>
      </c>
      <c r="H946" s="11">
        <v>1990</v>
      </c>
      <c r="I946" s="11">
        <v>13988293.587400001</v>
      </c>
    </row>
    <row r="947" spans="1:9" x14ac:dyDescent="0.35">
      <c r="A947" s="11">
        <v>2022</v>
      </c>
      <c r="B947" s="11" t="s">
        <v>17</v>
      </c>
      <c r="C947" s="11" t="s">
        <v>140</v>
      </c>
      <c r="D947" s="22" t="s">
        <v>3</v>
      </c>
      <c r="E947" s="11" t="s">
        <v>2</v>
      </c>
      <c r="F947" s="11" t="s">
        <v>134</v>
      </c>
      <c r="G947" s="22">
        <v>1049.6959999999999</v>
      </c>
      <c r="H947" s="11">
        <v>933.51</v>
      </c>
      <c r="I947" s="11">
        <v>979901.71295999992</v>
      </c>
    </row>
    <row r="948" spans="1:9" x14ac:dyDescent="0.35">
      <c r="A948" s="11">
        <v>2022</v>
      </c>
      <c r="B948" s="11" t="s">
        <v>17</v>
      </c>
      <c r="C948" s="11" t="s">
        <v>140</v>
      </c>
      <c r="D948" s="11" t="s">
        <v>4</v>
      </c>
      <c r="E948" s="11" t="s">
        <v>2</v>
      </c>
      <c r="F948" s="11" t="s">
        <v>134</v>
      </c>
      <c r="G948" s="22">
        <v>916.20899999999995</v>
      </c>
      <c r="H948" s="11">
        <v>933.51</v>
      </c>
      <c r="I948" s="11">
        <v>855290.26358999999</v>
      </c>
    </row>
    <row r="949" spans="1:9" x14ac:dyDescent="0.35">
      <c r="A949" s="11">
        <v>2022</v>
      </c>
      <c r="B949" s="11" t="s">
        <v>17</v>
      </c>
      <c r="C949" s="11" t="s">
        <v>140</v>
      </c>
      <c r="D949" s="22" t="s">
        <v>3</v>
      </c>
      <c r="E949" s="11" t="s">
        <v>12</v>
      </c>
      <c r="F949" s="11" t="s">
        <v>134</v>
      </c>
      <c r="G949" s="22">
        <v>3058.1390000000001</v>
      </c>
      <c r="H949" s="11">
        <v>933.51</v>
      </c>
      <c r="I949" s="11">
        <v>2854803.3378900001</v>
      </c>
    </row>
    <row r="950" spans="1:9" x14ac:dyDescent="0.35">
      <c r="A950" s="11">
        <v>2022</v>
      </c>
      <c r="B950" s="11" t="s">
        <v>18</v>
      </c>
      <c r="C950" s="11" t="s">
        <v>141</v>
      </c>
      <c r="D950" s="22" t="s">
        <v>7</v>
      </c>
      <c r="E950" s="11" t="s">
        <v>8</v>
      </c>
      <c r="F950" s="11" t="s">
        <v>134</v>
      </c>
      <c r="G950" s="22">
        <v>1043956.5</v>
      </c>
      <c r="H950" s="11">
        <v>8028</v>
      </c>
      <c r="I950" s="11">
        <v>8380882782</v>
      </c>
    </row>
    <row r="951" spans="1:9" x14ac:dyDescent="0.35">
      <c r="A951" s="11">
        <v>2022</v>
      </c>
      <c r="B951" s="11" t="s">
        <v>18</v>
      </c>
      <c r="C951" s="11" t="s">
        <v>141</v>
      </c>
      <c r="D951" s="11" t="s">
        <v>1</v>
      </c>
      <c r="E951" s="11" t="s">
        <v>8</v>
      </c>
      <c r="F951" s="11" t="s">
        <v>134</v>
      </c>
      <c r="G951" s="22">
        <v>5454.88</v>
      </c>
      <c r="H951" s="11">
        <v>5700</v>
      </c>
      <c r="I951" s="11">
        <v>31092816</v>
      </c>
    </row>
    <row r="952" spans="1:9" x14ac:dyDescent="0.35">
      <c r="A952" s="11">
        <v>2022</v>
      </c>
      <c r="B952" s="11" t="s">
        <v>18</v>
      </c>
      <c r="C952" s="11" t="s">
        <v>141</v>
      </c>
      <c r="D952" s="11" t="s">
        <v>3</v>
      </c>
      <c r="E952" s="11" t="s">
        <v>8</v>
      </c>
      <c r="F952" s="11" t="s">
        <v>134</v>
      </c>
      <c r="G952" s="22">
        <v>131188.84</v>
      </c>
      <c r="H952" s="11">
        <v>5700</v>
      </c>
      <c r="I952" s="11">
        <v>747776388</v>
      </c>
    </row>
    <row r="953" spans="1:9" x14ac:dyDescent="0.35">
      <c r="A953" s="11">
        <v>2022</v>
      </c>
      <c r="B953" s="11" t="s">
        <v>18</v>
      </c>
      <c r="C953" s="11" t="s">
        <v>141</v>
      </c>
      <c r="D953" s="11" t="s">
        <v>4</v>
      </c>
      <c r="E953" s="11" t="s">
        <v>8</v>
      </c>
      <c r="F953" s="11" t="s">
        <v>134</v>
      </c>
      <c r="G953" s="22">
        <v>425.13</v>
      </c>
      <c r="H953" s="11">
        <v>5700</v>
      </c>
      <c r="I953" s="11">
        <v>2423241</v>
      </c>
    </row>
    <row r="954" spans="1:9" x14ac:dyDescent="0.35">
      <c r="A954" s="11">
        <v>2022</v>
      </c>
      <c r="B954" s="11" t="s">
        <v>18</v>
      </c>
      <c r="C954" s="11" t="s">
        <v>141</v>
      </c>
      <c r="D954" s="11" t="s">
        <v>7</v>
      </c>
      <c r="E954" s="11" t="s">
        <v>19</v>
      </c>
      <c r="F954" s="11" t="s">
        <v>134</v>
      </c>
      <c r="G954" s="22">
        <v>1495.2</v>
      </c>
      <c r="H954" s="11">
        <v>380</v>
      </c>
      <c r="I954" s="11">
        <v>568176</v>
      </c>
    </row>
    <row r="955" spans="1:9" x14ac:dyDescent="0.35">
      <c r="A955" s="11">
        <v>2022</v>
      </c>
      <c r="B955" s="11" t="s">
        <v>18</v>
      </c>
      <c r="C955" s="11" t="s">
        <v>141</v>
      </c>
      <c r="D955" s="11" t="s">
        <v>7</v>
      </c>
      <c r="E955" s="11" t="s">
        <v>135</v>
      </c>
      <c r="F955" s="11" t="s">
        <v>134</v>
      </c>
      <c r="G955" s="22">
        <v>6308.12</v>
      </c>
      <c r="H955" s="11">
        <v>1520</v>
      </c>
      <c r="I955" s="11">
        <v>9588342.4000000004</v>
      </c>
    </row>
    <row r="956" spans="1:9" x14ac:dyDescent="0.35">
      <c r="A956" s="11">
        <v>2022</v>
      </c>
      <c r="B956" s="11" t="s">
        <v>18</v>
      </c>
      <c r="C956" s="11" t="s">
        <v>141</v>
      </c>
      <c r="D956" s="11" t="s">
        <v>1</v>
      </c>
      <c r="E956" s="11" t="s">
        <v>135</v>
      </c>
      <c r="F956" s="11" t="s">
        <v>134</v>
      </c>
      <c r="G956" s="22">
        <v>4090.94</v>
      </c>
      <c r="H956" s="11">
        <v>1520</v>
      </c>
      <c r="I956" s="11">
        <v>6218228.7999999998</v>
      </c>
    </row>
    <row r="957" spans="1:9" x14ac:dyDescent="0.35">
      <c r="A957" s="11">
        <v>2022</v>
      </c>
      <c r="B957" s="11" t="s">
        <v>18</v>
      </c>
      <c r="C957" s="11" t="s">
        <v>141</v>
      </c>
      <c r="D957" s="11" t="s">
        <v>7</v>
      </c>
      <c r="E957" s="11" t="s">
        <v>2</v>
      </c>
      <c r="F957" s="11" t="s">
        <v>134</v>
      </c>
      <c r="G957" s="22">
        <v>152520.22</v>
      </c>
      <c r="H957" s="11">
        <v>665</v>
      </c>
      <c r="I957" s="11">
        <v>101425946.3</v>
      </c>
    </row>
    <row r="958" spans="1:9" x14ac:dyDescent="0.35">
      <c r="A958" s="11">
        <v>2022</v>
      </c>
      <c r="B958" s="11" t="s">
        <v>18</v>
      </c>
      <c r="C958" s="11" t="s">
        <v>141</v>
      </c>
      <c r="D958" s="11" t="s">
        <v>1</v>
      </c>
      <c r="E958" s="11" t="s">
        <v>2</v>
      </c>
      <c r="F958" s="11" t="s">
        <v>134</v>
      </c>
      <c r="G958" s="22">
        <v>3068.8</v>
      </c>
      <c r="H958" s="11">
        <v>665</v>
      </c>
      <c r="I958" s="11">
        <v>2040752.0000000002</v>
      </c>
    </row>
    <row r="959" spans="1:9" x14ac:dyDescent="0.35">
      <c r="A959" s="11">
        <v>2022</v>
      </c>
      <c r="B959" s="11" t="s">
        <v>18</v>
      </c>
      <c r="C959" s="11" t="s">
        <v>141</v>
      </c>
      <c r="D959" s="11" t="s">
        <v>3</v>
      </c>
      <c r="E959" s="11" t="s">
        <v>2</v>
      </c>
      <c r="F959" s="11" t="s">
        <v>134</v>
      </c>
      <c r="G959" s="22">
        <v>76101.25</v>
      </c>
      <c r="H959" s="11">
        <v>665</v>
      </c>
      <c r="I959" s="11">
        <v>50607331.25</v>
      </c>
    </row>
    <row r="960" spans="1:9" x14ac:dyDescent="0.35">
      <c r="A960" s="11">
        <v>2022</v>
      </c>
      <c r="B960" s="11" t="s">
        <v>18</v>
      </c>
      <c r="C960" s="11" t="s">
        <v>141</v>
      </c>
      <c r="D960" s="11" t="s">
        <v>4</v>
      </c>
      <c r="E960" s="11" t="s">
        <v>2</v>
      </c>
      <c r="F960" s="11" t="s">
        <v>134</v>
      </c>
      <c r="G960" s="22">
        <v>1076</v>
      </c>
      <c r="H960" s="11">
        <v>665</v>
      </c>
      <c r="I960" s="11">
        <v>715540</v>
      </c>
    </row>
    <row r="961" spans="1:9" x14ac:dyDescent="0.35">
      <c r="A961" s="11">
        <v>2022</v>
      </c>
      <c r="B961" s="11" t="s">
        <v>45</v>
      </c>
      <c r="C961" s="11" t="s">
        <v>167</v>
      </c>
      <c r="D961" s="11" t="s">
        <v>7</v>
      </c>
      <c r="E961" s="11" t="s">
        <v>8</v>
      </c>
      <c r="F961" s="11" t="s">
        <v>134</v>
      </c>
      <c r="G961" s="22">
        <v>1916.712</v>
      </c>
      <c r="H961" s="11">
        <v>1073.5999999999999</v>
      </c>
      <c r="I961" s="11">
        <v>2057782.0031999999</v>
      </c>
    </row>
    <row r="962" spans="1:9" x14ac:dyDescent="0.35">
      <c r="A962" s="11">
        <v>2022</v>
      </c>
      <c r="B962" s="11" t="s">
        <v>45</v>
      </c>
      <c r="C962" s="11" t="s">
        <v>167</v>
      </c>
      <c r="D962" s="11" t="s">
        <v>7</v>
      </c>
      <c r="E962" s="11" t="s">
        <v>2</v>
      </c>
      <c r="F962" s="11" t="s">
        <v>134</v>
      </c>
      <c r="G962" s="22">
        <v>61.02</v>
      </c>
      <c r="H962" s="11">
        <v>300</v>
      </c>
      <c r="I962" s="11">
        <v>18306</v>
      </c>
    </row>
    <row r="963" spans="1:9" x14ac:dyDescent="0.35">
      <c r="A963" s="11">
        <v>2022</v>
      </c>
      <c r="B963" s="11" t="s">
        <v>21</v>
      </c>
      <c r="C963" s="11" t="s">
        <v>144</v>
      </c>
      <c r="D963" s="11" t="s">
        <v>7</v>
      </c>
      <c r="E963" s="11" t="s">
        <v>8</v>
      </c>
      <c r="F963" s="11" t="s">
        <v>134</v>
      </c>
      <c r="G963" s="22">
        <v>1082940.7974</v>
      </c>
      <c r="H963" s="11">
        <v>1222.1091152955901</v>
      </c>
      <c r="I963" s="11">
        <v>1323471819.8280149</v>
      </c>
    </row>
    <row r="964" spans="1:9" x14ac:dyDescent="0.35">
      <c r="A964" s="11">
        <v>2022</v>
      </c>
      <c r="B964" s="11" t="s">
        <v>21</v>
      </c>
      <c r="C964" s="11" t="s">
        <v>144</v>
      </c>
      <c r="D964" s="11" t="s">
        <v>1</v>
      </c>
      <c r="E964" s="11" t="s">
        <v>8</v>
      </c>
      <c r="F964" s="11" t="s">
        <v>134</v>
      </c>
      <c r="G964" s="22">
        <v>6735.1975000000102</v>
      </c>
      <c r="H964" s="11">
        <v>1593.91524252252</v>
      </c>
      <c r="I964" s="11">
        <v>10735333.956649587</v>
      </c>
    </row>
    <row r="965" spans="1:9" x14ac:dyDescent="0.35">
      <c r="A965" s="11">
        <v>2022</v>
      </c>
      <c r="B965" s="11" t="s">
        <v>21</v>
      </c>
      <c r="C965" s="11" t="s">
        <v>144</v>
      </c>
      <c r="D965" s="11" t="s">
        <v>3</v>
      </c>
      <c r="E965" s="11" t="s">
        <v>8</v>
      </c>
      <c r="F965" s="11" t="s">
        <v>134</v>
      </c>
      <c r="G965" s="22">
        <v>94935.426374999806</v>
      </c>
      <c r="H965" s="11">
        <v>924.47084066305297</v>
      </c>
      <c r="I965" s="11">
        <v>87765033.429601446</v>
      </c>
    </row>
    <row r="966" spans="1:9" x14ac:dyDescent="0.35">
      <c r="A966" s="11">
        <v>2022</v>
      </c>
      <c r="B966" s="11" t="s">
        <v>21</v>
      </c>
      <c r="C966" s="11" t="s">
        <v>144</v>
      </c>
      <c r="D966" s="11" t="s">
        <v>4</v>
      </c>
      <c r="E966" s="11" t="s">
        <v>8</v>
      </c>
      <c r="F966" s="11" t="s">
        <v>134</v>
      </c>
      <c r="G966" s="22">
        <v>1198.8650000002201</v>
      </c>
      <c r="H966" s="11">
        <v>805.76219128351704</v>
      </c>
      <c r="I966" s="11">
        <v>966000.08945329103</v>
      </c>
    </row>
    <row r="967" spans="1:9" x14ac:dyDescent="0.35">
      <c r="A967" s="11">
        <v>2022</v>
      </c>
      <c r="B967" s="11" t="s">
        <v>21</v>
      </c>
      <c r="C967" s="11" t="s">
        <v>144</v>
      </c>
      <c r="D967" s="11" t="s">
        <v>7</v>
      </c>
      <c r="E967" s="11" t="s">
        <v>19</v>
      </c>
      <c r="F967" s="11" t="s">
        <v>134</v>
      </c>
      <c r="G967" s="22">
        <v>183839.632755011</v>
      </c>
      <c r="H967" s="11">
        <v>495.98925401506102</v>
      </c>
      <c r="I967" s="11">
        <v>91182482.308560684</v>
      </c>
    </row>
    <row r="968" spans="1:9" x14ac:dyDescent="0.35">
      <c r="A968" s="11">
        <v>2022</v>
      </c>
      <c r="B968" s="11" t="s">
        <v>21</v>
      </c>
      <c r="C968" s="11" t="s">
        <v>144</v>
      </c>
      <c r="D968" s="11" t="s">
        <v>1</v>
      </c>
      <c r="E968" s="11" t="s">
        <v>19</v>
      </c>
      <c r="F968" s="11" t="s">
        <v>134</v>
      </c>
      <c r="G968" s="22">
        <v>63.830000000001696</v>
      </c>
      <c r="H968" s="11">
        <v>1074.9297473076699</v>
      </c>
      <c r="I968" s="11">
        <v>68612.765770650396</v>
      </c>
    </row>
    <row r="969" spans="1:9" x14ac:dyDescent="0.35">
      <c r="A969" s="11">
        <v>2022</v>
      </c>
      <c r="B969" s="11" t="s">
        <v>21</v>
      </c>
      <c r="C969" s="11" t="s">
        <v>144</v>
      </c>
      <c r="D969" s="11" t="s">
        <v>3</v>
      </c>
      <c r="E969" s="11" t="s">
        <v>19</v>
      </c>
      <c r="F969" s="11" t="s">
        <v>134</v>
      </c>
      <c r="G969" s="22">
        <v>63037.406099997497</v>
      </c>
      <c r="H969" s="11">
        <v>454.79714919975999</v>
      </c>
      <c r="I969" s="11">
        <v>28669232.587226421</v>
      </c>
    </row>
    <row r="970" spans="1:9" x14ac:dyDescent="0.35">
      <c r="A970" s="11">
        <v>2022</v>
      </c>
      <c r="B970" s="11" t="s">
        <v>21</v>
      </c>
      <c r="C970" s="11" t="s">
        <v>144</v>
      </c>
      <c r="D970" s="11" t="s">
        <v>4</v>
      </c>
      <c r="E970" s="11" t="s">
        <v>19</v>
      </c>
      <c r="F970" s="11" t="s">
        <v>134</v>
      </c>
      <c r="G970" s="22">
        <v>68.225000000005807</v>
      </c>
      <c r="H970" s="11">
        <v>635.05359366858102</v>
      </c>
      <c r="I970" s="11">
        <v>43326.531428042625</v>
      </c>
    </row>
    <row r="971" spans="1:9" x14ac:dyDescent="0.35">
      <c r="A971" s="11">
        <v>2022</v>
      </c>
      <c r="B971" s="11" t="s">
        <v>21</v>
      </c>
      <c r="C971" s="11" t="s">
        <v>144</v>
      </c>
      <c r="D971" s="11" t="s">
        <v>7</v>
      </c>
      <c r="E971" s="11" t="s">
        <v>14</v>
      </c>
      <c r="F971" s="11" t="s">
        <v>134</v>
      </c>
      <c r="G971" s="22">
        <v>143769.034349978</v>
      </c>
      <c r="H971" s="11">
        <v>1204.5</v>
      </c>
      <c r="I971" s="11">
        <v>173169801.87454849</v>
      </c>
    </row>
    <row r="972" spans="1:9" x14ac:dyDescent="0.35">
      <c r="A972" s="11">
        <v>2022</v>
      </c>
      <c r="B972" s="11" t="s">
        <v>21</v>
      </c>
      <c r="C972" s="11" t="s">
        <v>144</v>
      </c>
      <c r="D972" s="11" t="s">
        <v>1</v>
      </c>
      <c r="E972" s="11" t="s">
        <v>135</v>
      </c>
      <c r="F972" s="11" t="s">
        <v>134</v>
      </c>
      <c r="G972" s="22">
        <v>9162.9674999993294</v>
      </c>
      <c r="H972" s="11">
        <v>1912.6982910270201</v>
      </c>
      <c r="I972" s="11">
        <v>17525992.277984843</v>
      </c>
    </row>
    <row r="973" spans="1:9" x14ac:dyDescent="0.35">
      <c r="A973" s="11">
        <v>2022</v>
      </c>
      <c r="B973" s="11" t="s">
        <v>21</v>
      </c>
      <c r="C973" s="11" t="s">
        <v>144</v>
      </c>
      <c r="D973" s="11" t="s">
        <v>4</v>
      </c>
      <c r="E973" s="11" t="s">
        <v>135</v>
      </c>
      <c r="F973" s="11" t="s">
        <v>134</v>
      </c>
      <c r="G973" s="22">
        <v>4496.4499999992504</v>
      </c>
      <c r="H973" s="11">
        <v>1450</v>
      </c>
      <c r="I973" s="11">
        <v>6519852.4999989131</v>
      </c>
    </row>
    <row r="974" spans="1:9" x14ac:dyDescent="0.35">
      <c r="A974" s="11">
        <v>2022</v>
      </c>
      <c r="B974" s="11" t="s">
        <v>21</v>
      </c>
      <c r="C974" s="11" t="s">
        <v>144</v>
      </c>
      <c r="D974" s="11" t="s">
        <v>7</v>
      </c>
      <c r="E974" s="11" t="s">
        <v>2</v>
      </c>
      <c r="F974" s="11" t="s">
        <v>134</v>
      </c>
      <c r="G974" s="22">
        <v>28457.190145000801</v>
      </c>
      <c r="H974" s="11">
        <v>84.065975256789898</v>
      </c>
      <c r="I974" s="11">
        <v>2392281.4426074028</v>
      </c>
    </row>
    <row r="975" spans="1:9" x14ac:dyDescent="0.35">
      <c r="A975" s="11">
        <v>2022</v>
      </c>
      <c r="B975" s="11" t="s">
        <v>21</v>
      </c>
      <c r="C975" s="11" t="s">
        <v>144</v>
      </c>
      <c r="D975" s="11" t="s">
        <v>1</v>
      </c>
      <c r="E975" s="11" t="s">
        <v>2</v>
      </c>
      <c r="F975" s="11" t="s">
        <v>134</v>
      </c>
      <c r="G975" s="22">
        <v>255.46500000002601</v>
      </c>
      <c r="H975" s="11">
        <v>447.36670243854297</v>
      </c>
      <c r="I975" s="11">
        <v>114286.53463847401</v>
      </c>
    </row>
    <row r="976" spans="1:9" x14ac:dyDescent="0.35">
      <c r="A976" s="11">
        <v>2022</v>
      </c>
      <c r="B976" s="11" t="s">
        <v>21</v>
      </c>
      <c r="C976" s="11" t="s">
        <v>144</v>
      </c>
      <c r="D976" s="11" t="s">
        <v>3</v>
      </c>
      <c r="E976" s="11" t="s">
        <v>2</v>
      </c>
      <c r="F976" s="11" t="s">
        <v>134</v>
      </c>
      <c r="G976" s="22">
        <v>4703.6199999991804</v>
      </c>
      <c r="H976" s="11">
        <v>573.618881185845</v>
      </c>
      <c r="I976" s="11">
        <v>2698085.241922894</v>
      </c>
    </row>
    <row r="977" spans="1:9" x14ac:dyDescent="0.35">
      <c r="A977" s="11">
        <v>2022</v>
      </c>
      <c r="B977" s="11" t="s">
        <v>21</v>
      </c>
      <c r="C977" s="11" t="s">
        <v>144</v>
      </c>
      <c r="D977" s="11" t="s">
        <v>4</v>
      </c>
      <c r="E977" s="11" t="s">
        <v>2</v>
      </c>
      <c r="F977" s="11" t="s">
        <v>134</v>
      </c>
      <c r="G977" s="22">
        <v>470.75</v>
      </c>
      <c r="H977" s="11">
        <v>467.26219128356399</v>
      </c>
      <c r="I977" s="11">
        <v>219963.67654673776</v>
      </c>
    </row>
    <row r="978" spans="1:9" x14ac:dyDescent="0.35">
      <c r="A978" s="11">
        <v>2022</v>
      </c>
      <c r="B978" s="11" t="s">
        <v>21</v>
      </c>
      <c r="C978" s="11" t="s">
        <v>144</v>
      </c>
      <c r="D978" s="11" t="s">
        <v>3</v>
      </c>
      <c r="E978" s="11" t="s">
        <v>12</v>
      </c>
      <c r="F978" s="11" t="s">
        <v>134</v>
      </c>
      <c r="G978" s="22">
        <v>45024.826374992699</v>
      </c>
      <c r="H978" s="11">
        <v>601</v>
      </c>
      <c r="I978" s="11">
        <v>27059920.651370611</v>
      </c>
    </row>
    <row r="979" spans="1:9" x14ac:dyDescent="0.35">
      <c r="A979" s="11">
        <v>2022</v>
      </c>
      <c r="B979" s="11" t="s">
        <v>21</v>
      </c>
      <c r="C979" s="11" t="s">
        <v>144</v>
      </c>
      <c r="D979" s="11" t="s">
        <v>7</v>
      </c>
      <c r="E979" s="11" t="s">
        <v>22</v>
      </c>
      <c r="F979" s="11" t="s">
        <v>134</v>
      </c>
      <c r="G979" s="22">
        <v>143769.034349978</v>
      </c>
      <c r="H979" s="11">
        <v>975</v>
      </c>
      <c r="I979" s="11">
        <v>140174808.49122855</v>
      </c>
    </row>
    <row r="980" spans="1:9" x14ac:dyDescent="0.35">
      <c r="A980" s="11">
        <v>2022</v>
      </c>
      <c r="B980" s="11" t="s">
        <v>21</v>
      </c>
      <c r="C980" s="11" t="s">
        <v>144</v>
      </c>
      <c r="D980" s="11" t="s">
        <v>3</v>
      </c>
      <c r="E980" s="11" t="s">
        <v>22</v>
      </c>
      <c r="F980" s="11" t="s">
        <v>134</v>
      </c>
      <c r="G980" s="22">
        <v>54029.791649997198</v>
      </c>
      <c r="H980" s="11">
        <v>1060</v>
      </c>
      <c r="I980" s="11">
        <v>57271579.148997031</v>
      </c>
    </row>
    <row r="981" spans="1:9" x14ac:dyDescent="0.35">
      <c r="A981" s="11">
        <v>2022</v>
      </c>
      <c r="B981" s="11" t="s">
        <v>23</v>
      </c>
      <c r="C981" s="11" t="s">
        <v>145</v>
      </c>
      <c r="D981" s="11" t="s">
        <v>7</v>
      </c>
      <c r="E981" s="11" t="s">
        <v>8</v>
      </c>
      <c r="F981" s="11" t="s">
        <v>134</v>
      </c>
      <c r="G981" s="22">
        <v>8638.0328000000009</v>
      </c>
      <c r="H981" s="11">
        <v>861.15632012200103</v>
      </c>
      <c r="I981" s="11">
        <v>7438696.5391411455</v>
      </c>
    </row>
    <row r="982" spans="1:9" x14ac:dyDescent="0.35">
      <c r="A982" s="11">
        <v>2022</v>
      </c>
      <c r="B982" s="11" t="s">
        <v>23</v>
      </c>
      <c r="C982" s="11" t="s">
        <v>145</v>
      </c>
      <c r="D982" s="11" t="s">
        <v>3</v>
      </c>
      <c r="E982" s="11" t="s">
        <v>8</v>
      </c>
      <c r="F982" s="11" t="s">
        <v>134</v>
      </c>
      <c r="G982" s="22">
        <v>3229.4119999999998</v>
      </c>
      <c r="H982" s="11">
        <v>522.34003753885395</v>
      </c>
      <c r="I982" s="11">
        <v>1686851.1853084252</v>
      </c>
    </row>
    <row r="983" spans="1:9" x14ac:dyDescent="0.35">
      <c r="A983" s="11">
        <v>2022</v>
      </c>
      <c r="B983" s="11" t="s">
        <v>23</v>
      </c>
      <c r="C983" s="11" t="s">
        <v>145</v>
      </c>
      <c r="D983" s="11" t="s">
        <v>3</v>
      </c>
      <c r="E983" s="11" t="s">
        <v>135</v>
      </c>
      <c r="F983" s="11" t="s">
        <v>134</v>
      </c>
      <c r="G983" s="22">
        <v>43.010399999999997</v>
      </c>
      <c r="H983" s="11">
        <v>330.47331553631102</v>
      </c>
      <c r="I983" s="11">
        <v>14213.789490542951</v>
      </c>
    </row>
    <row r="984" spans="1:9" x14ac:dyDescent="0.35">
      <c r="A984" s="11">
        <v>2022</v>
      </c>
      <c r="B984" s="11" t="s">
        <v>23</v>
      </c>
      <c r="C984" s="11" t="s">
        <v>145</v>
      </c>
      <c r="D984" s="11" t="s">
        <v>7</v>
      </c>
      <c r="E984" s="11" t="s">
        <v>2</v>
      </c>
      <c r="F984" s="11" t="s">
        <v>134</v>
      </c>
      <c r="G984" s="22">
        <v>530.59040000000005</v>
      </c>
      <c r="H984" s="11">
        <v>215.2890800305</v>
      </c>
      <c r="I984" s="11">
        <v>114230.31908901501</v>
      </c>
    </row>
    <row r="985" spans="1:9" x14ac:dyDescent="0.35">
      <c r="A985" s="11">
        <v>2022</v>
      </c>
      <c r="B985" s="11" t="s">
        <v>23</v>
      </c>
      <c r="C985" s="11" t="s">
        <v>145</v>
      </c>
      <c r="D985" s="11" t="s">
        <v>3</v>
      </c>
      <c r="E985" s="11" t="s">
        <v>2</v>
      </c>
      <c r="F985" s="11" t="s">
        <v>134</v>
      </c>
      <c r="G985" s="22">
        <v>6343.2327999999998</v>
      </c>
      <c r="H985" s="11">
        <v>330.47331553631102</v>
      </c>
      <c r="I985" s="11">
        <v>2096269.1746346776</v>
      </c>
    </row>
    <row r="986" spans="1:9" x14ac:dyDescent="0.35">
      <c r="A986" s="11">
        <v>2022</v>
      </c>
      <c r="B986" s="11" t="s">
        <v>23</v>
      </c>
      <c r="C986" s="11" t="s">
        <v>145</v>
      </c>
      <c r="D986" s="11" t="s">
        <v>4</v>
      </c>
      <c r="E986" s="11" t="s">
        <v>2</v>
      </c>
      <c r="F986" s="11" t="s">
        <v>134</v>
      </c>
      <c r="G986" s="22">
        <v>476.05279999999999</v>
      </c>
      <c r="H986" s="11">
        <v>330.47331553631102</v>
      </c>
      <c r="I986" s="11">
        <v>157322.74718634435</v>
      </c>
    </row>
    <row r="987" spans="1:9" x14ac:dyDescent="0.35">
      <c r="A987" s="11">
        <v>2022</v>
      </c>
      <c r="B987" s="11" t="s">
        <v>23</v>
      </c>
      <c r="C987" s="11" t="s">
        <v>145</v>
      </c>
      <c r="D987" s="11" t="s">
        <v>3</v>
      </c>
      <c r="E987" s="11" t="s">
        <v>12</v>
      </c>
      <c r="F987" s="11" t="s">
        <v>134</v>
      </c>
      <c r="G987" s="22">
        <v>30588.303199999998</v>
      </c>
      <c r="H987" s="11">
        <v>440.63108738174702</v>
      </c>
      <c r="I987" s="11">
        <v>13478157.300178571</v>
      </c>
    </row>
    <row r="988" spans="1:9" x14ac:dyDescent="0.35">
      <c r="A988" s="11">
        <v>2022</v>
      </c>
      <c r="B988" s="11" t="s">
        <v>23</v>
      </c>
      <c r="C988" s="11" t="s">
        <v>145</v>
      </c>
      <c r="D988" s="11" t="s">
        <v>4</v>
      </c>
      <c r="E988" s="11" t="s">
        <v>12</v>
      </c>
      <c r="F988" s="11" t="s">
        <v>134</v>
      </c>
      <c r="G988" s="22">
        <v>508.04613333333299</v>
      </c>
      <c r="H988" s="11">
        <v>330.47331553631102</v>
      </c>
      <c r="I988" s="11">
        <v>167895.69012806928</v>
      </c>
    </row>
    <row r="989" spans="1:9" x14ac:dyDescent="0.35">
      <c r="A989" s="11">
        <v>2022</v>
      </c>
      <c r="B989" s="11" t="s">
        <v>24</v>
      </c>
      <c r="C989" s="11" t="s">
        <v>146</v>
      </c>
      <c r="D989" s="11" t="s">
        <v>7</v>
      </c>
      <c r="E989" s="11" t="s">
        <v>8</v>
      </c>
      <c r="F989" s="11" t="s">
        <v>134</v>
      </c>
      <c r="G989" s="22">
        <v>158654.48000000001</v>
      </c>
      <c r="H989" s="11">
        <v>1082.22</v>
      </c>
      <c r="I989" s="11">
        <v>171699051.34560001</v>
      </c>
    </row>
    <row r="990" spans="1:9" x14ac:dyDescent="0.35">
      <c r="A990" s="11">
        <v>2022</v>
      </c>
      <c r="B990" s="11" t="s">
        <v>24</v>
      </c>
      <c r="C990" s="11" t="s">
        <v>146</v>
      </c>
      <c r="D990" s="11" t="s">
        <v>20</v>
      </c>
      <c r="E990" s="11" t="s">
        <v>8</v>
      </c>
      <c r="F990" s="11" t="s">
        <v>134</v>
      </c>
      <c r="G990" s="22">
        <v>491.22</v>
      </c>
      <c r="H990" s="11">
        <v>866.67</v>
      </c>
      <c r="I990" s="11">
        <v>425725.63740000001</v>
      </c>
    </row>
    <row r="991" spans="1:9" x14ac:dyDescent="0.35">
      <c r="A991" s="11">
        <v>2022</v>
      </c>
      <c r="B991" s="11" t="s">
        <v>24</v>
      </c>
      <c r="C991" s="11" t="s">
        <v>146</v>
      </c>
      <c r="D991" s="11" t="s">
        <v>3</v>
      </c>
      <c r="E991" s="11" t="s">
        <v>8</v>
      </c>
      <c r="F991" s="11" t="s">
        <v>134</v>
      </c>
      <c r="G991" s="22">
        <v>5062.24</v>
      </c>
      <c r="H991" s="11">
        <v>597.73</v>
      </c>
      <c r="I991" s="11">
        <v>3025852.7152</v>
      </c>
    </row>
    <row r="992" spans="1:9" x14ac:dyDescent="0.35">
      <c r="A992" s="11">
        <v>2022</v>
      </c>
      <c r="B992" s="11" t="s">
        <v>24</v>
      </c>
      <c r="C992" s="11" t="s">
        <v>146</v>
      </c>
      <c r="D992" s="11" t="s">
        <v>4</v>
      </c>
      <c r="E992" s="11" t="s">
        <v>8</v>
      </c>
      <c r="F992" s="11" t="s">
        <v>134</v>
      </c>
      <c r="G992" s="22">
        <v>37.69</v>
      </c>
      <c r="H992" s="11">
        <v>183.33</v>
      </c>
      <c r="I992" s="11">
        <v>6909.7076999999999</v>
      </c>
    </row>
    <row r="993" spans="1:9" x14ac:dyDescent="0.35">
      <c r="A993" s="11">
        <v>2022</v>
      </c>
      <c r="B993" s="11" t="s">
        <v>24</v>
      </c>
      <c r="C993" s="11" t="s">
        <v>146</v>
      </c>
      <c r="D993" s="11" t="s">
        <v>10</v>
      </c>
      <c r="E993" s="11" t="s">
        <v>8</v>
      </c>
      <c r="F993" s="11" t="s">
        <v>134</v>
      </c>
      <c r="G993" s="22">
        <v>255.97</v>
      </c>
      <c r="H993" s="11">
        <v>850</v>
      </c>
      <c r="I993" s="11">
        <v>217574.5</v>
      </c>
    </row>
    <row r="994" spans="1:9" x14ac:dyDescent="0.35">
      <c r="A994" s="11">
        <v>2022</v>
      </c>
      <c r="B994" s="11" t="s">
        <v>24</v>
      </c>
      <c r="C994" s="11" t="s">
        <v>146</v>
      </c>
      <c r="D994" s="11" t="s">
        <v>7</v>
      </c>
      <c r="E994" s="11" t="s">
        <v>19</v>
      </c>
      <c r="F994" s="11" t="s">
        <v>134</v>
      </c>
      <c r="G994" s="22">
        <v>16975.86</v>
      </c>
      <c r="H994" s="11">
        <v>439.47</v>
      </c>
      <c r="I994" s="11">
        <v>7460381.1942000007</v>
      </c>
    </row>
    <row r="995" spans="1:9" x14ac:dyDescent="0.35">
      <c r="A995" s="11">
        <v>2022</v>
      </c>
      <c r="B995" s="11" t="s">
        <v>24</v>
      </c>
      <c r="C995" s="11" t="s">
        <v>146</v>
      </c>
      <c r="D995" s="11" t="s">
        <v>20</v>
      </c>
      <c r="E995" s="11" t="s">
        <v>19</v>
      </c>
      <c r="F995" s="11" t="s">
        <v>134</v>
      </c>
      <c r="G995" s="22">
        <v>16.62</v>
      </c>
      <c r="H995" s="11">
        <v>400</v>
      </c>
      <c r="I995" s="11">
        <v>6648</v>
      </c>
    </row>
    <row r="996" spans="1:9" x14ac:dyDescent="0.35">
      <c r="A996" s="11">
        <v>2022</v>
      </c>
      <c r="B996" s="11" t="s">
        <v>24</v>
      </c>
      <c r="C996" s="11" t="s">
        <v>146</v>
      </c>
      <c r="D996" s="11" t="s">
        <v>3</v>
      </c>
      <c r="E996" s="11" t="s">
        <v>19</v>
      </c>
      <c r="F996" s="11" t="s">
        <v>134</v>
      </c>
      <c r="G996" s="22">
        <v>1757.36</v>
      </c>
      <c r="H996" s="11">
        <v>273.42</v>
      </c>
      <c r="I996" s="11">
        <v>480497.37119999999</v>
      </c>
    </row>
    <row r="997" spans="1:9" x14ac:dyDescent="0.35">
      <c r="A997" s="11">
        <v>2022</v>
      </c>
      <c r="B997" s="11" t="s">
        <v>24</v>
      </c>
      <c r="C997" s="11" t="s">
        <v>146</v>
      </c>
      <c r="D997" s="11" t="s">
        <v>4</v>
      </c>
      <c r="E997" s="11" t="s">
        <v>19</v>
      </c>
      <c r="F997" s="11" t="s">
        <v>134</v>
      </c>
      <c r="G997" s="22">
        <v>9.67</v>
      </c>
      <c r="H997" s="11">
        <v>116.67</v>
      </c>
      <c r="I997" s="11">
        <v>1128.1989000000001</v>
      </c>
    </row>
    <row r="998" spans="1:9" x14ac:dyDescent="0.35">
      <c r="A998" s="11">
        <v>2022</v>
      </c>
      <c r="B998" s="11" t="s">
        <v>24</v>
      </c>
      <c r="C998" s="11" t="s">
        <v>146</v>
      </c>
      <c r="D998" s="11" t="s">
        <v>10</v>
      </c>
      <c r="E998" s="11" t="s">
        <v>2</v>
      </c>
      <c r="F998" s="11" t="s">
        <v>134</v>
      </c>
      <c r="G998" s="22">
        <v>168.8</v>
      </c>
      <c r="H998" s="11">
        <v>500</v>
      </c>
      <c r="I998" s="11">
        <v>84400</v>
      </c>
    </row>
    <row r="999" spans="1:9" x14ac:dyDescent="0.35">
      <c r="A999" s="11">
        <v>2022</v>
      </c>
      <c r="B999" s="11" t="s">
        <v>24</v>
      </c>
      <c r="C999" s="11" t="s">
        <v>146</v>
      </c>
      <c r="D999" s="11" t="s">
        <v>3</v>
      </c>
      <c r="E999" s="11" t="s">
        <v>12</v>
      </c>
      <c r="F999" s="11" t="s">
        <v>134</v>
      </c>
      <c r="G999" s="22">
        <v>90.05</v>
      </c>
      <c r="H999" s="11">
        <v>800</v>
      </c>
      <c r="I999" s="11">
        <v>72040</v>
      </c>
    </row>
    <row r="1000" spans="1:9" x14ac:dyDescent="0.35">
      <c r="A1000" s="11">
        <v>2022</v>
      </c>
      <c r="B1000" s="11" t="s">
        <v>24</v>
      </c>
      <c r="C1000" s="11" t="s">
        <v>146</v>
      </c>
      <c r="D1000" s="11" t="s">
        <v>4</v>
      </c>
      <c r="E1000" s="11" t="s">
        <v>12</v>
      </c>
      <c r="F1000" s="11" t="s">
        <v>134</v>
      </c>
      <c r="G1000" s="22">
        <v>31.17</v>
      </c>
      <c r="H1000" s="11">
        <v>800</v>
      </c>
      <c r="I1000" s="11">
        <v>24936</v>
      </c>
    </row>
    <row r="1001" spans="1:9" x14ac:dyDescent="0.35">
      <c r="A1001" s="11">
        <v>2022</v>
      </c>
      <c r="B1001" s="11" t="s">
        <v>24</v>
      </c>
      <c r="C1001" s="11" t="s">
        <v>146</v>
      </c>
      <c r="D1001" s="11" t="s">
        <v>10</v>
      </c>
      <c r="E1001" s="11" t="s">
        <v>12</v>
      </c>
      <c r="F1001" s="11" t="s">
        <v>134</v>
      </c>
      <c r="G1001" s="22">
        <v>1758.22</v>
      </c>
      <c r="H1001" s="11">
        <v>960</v>
      </c>
      <c r="I1001" s="11">
        <v>1687891.2</v>
      </c>
    </row>
    <row r="1002" spans="1:9" x14ac:dyDescent="0.35">
      <c r="A1002" s="11">
        <v>2022</v>
      </c>
      <c r="B1002" s="11" t="s">
        <v>25</v>
      </c>
      <c r="C1002" s="11" t="s">
        <v>147</v>
      </c>
      <c r="D1002" s="11" t="s">
        <v>7</v>
      </c>
      <c r="E1002" s="11" t="s">
        <v>8</v>
      </c>
      <c r="F1002" s="11" t="s">
        <v>134</v>
      </c>
      <c r="G1002" s="22">
        <v>71110.563999999998</v>
      </c>
      <c r="H1002" s="11">
        <v>2910.69</v>
      </c>
      <c r="I1002" s="11">
        <v>206980807.52915999</v>
      </c>
    </row>
    <row r="1003" spans="1:9" x14ac:dyDescent="0.35">
      <c r="A1003" s="11">
        <v>2022</v>
      </c>
      <c r="B1003" s="11" t="s">
        <v>25</v>
      </c>
      <c r="C1003" s="11" t="s">
        <v>147</v>
      </c>
      <c r="D1003" s="11" t="s">
        <v>20</v>
      </c>
      <c r="E1003" s="11" t="s">
        <v>8</v>
      </c>
      <c r="F1003" s="11" t="s">
        <v>134</v>
      </c>
      <c r="G1003" s="22">
        <v>3452.89</v>
      </c>
      <c r="H1003" s="11">
        <v>2737.5</v>
      </c>
      <c r="I1003" s="11">
        <v>9452286.375</v>
      </c>
    </row>
    <row r="1004" spans="1:9" x14ac:dyDescent="0.35">
      <c r="A1004" s="11">
        <v>2022</v>
      </c>
      <c r="B1004" s="11" t="s">
        <v>25</v>
      </c>
      <c r="C1004" s="11" t="s">
        <v>147</v>
      </c>
      <c r="D1004" s="11" t="s">
        <v>3</v>
      </c>
      <c r="E1004" s="11" t="s">
        <v>8</v>
      </c>
      <c r="F1004" s="11" t="s">
        <v>134</v>
      </c>
      <c r="G1004" s="22">
        <v>20154.560000000001</v>
      </c>
      <c r="H1004" s="11">
        <v>1045.9000000000001</v>
      </c>
      <c r="I1004" s="11">
        <v>21079654.304000001</v>
      </c>
    </row>
    <row r="1005" spans="1:9" x14ac:dyDescent="0.35">
      <c r="A1005" s="11">
        <v>2022</v>
      </c>
      <c r="B1005" s="11" t="s">
        <v>25</v>
      </c>
      <c r="C1005" s="11" t="s">
        <v>147</v>
      </c>
      <c r="D1005" s="11" t="s">
        <v>4</v>
      </c>
      <c r="E1005" s="11" t="s">
        <v>8</v>
      </c>
      <c r="F1005" s="11" t="s">
        <v>134</v>
      </c>
      <c r="G1005" s="22">
        <v>2247.5300000000002</v>
      </c>
      <c r="H1005" s="11">
        <v>350.68</v>
      </c>
      <c r="I1005" s="11">
        <v>788163.82040000008</v>
      </c>
    </row>
    <row r="1006" spans="1:9" x14ac:dyDescent="0.35">
      <c r="A1006" s="11">
        <v>2022</v>
      </c>
      <c r="B1006" s="11" t="s">
        <v>25</v>
      </c>
      <c r="C1006" s="11" t="s">
        <v>147</v>
      </c>
      <c r="D1006" s="11" t="s">
        <v>7</v>
      </c>
      <c r="E1006" s="11" t="s">
        <v>19</v>
      </c>
      <c r="F1006" s="11" t="s">
        <v>134</v>
      </c>
      <c r="G1006" s="22">
        <v>1289.22</v>
      </c>
      <c r="H1006" s="11">
        <v>349.28</v>
      </c>
      <c r="I1006" s="11">
        <v>450298.76159999997</v>
      </c>
    </row>
    <row r="1007" spans="1:9" x14ac:dyDescent="0.35">
      <c r="A1007" s="11">
        <v>2022</v>
      </c>
      <c r="B1007" s="11" t="s">
        <v>25</v>
      </c>
      <c r="C1007" s="11" t="s">
        <v>147</v>
      </c>
      <c r="D1007" s="11" t="s">
        <v>20</v>
      </c>
      <c r="E1007" s="11" t="s">
        <v>19</v>
      </c>
      <c r="F1007" s="11" t="s">
        <v>134</v>
      </c>
      <c r="G1007" s="22">
        <v>228.64</v>
      </c>
      <c r="H1007" s="11">
        <v>400</v>
      </c>
      <c r="I1007" s="11">
        <v>91456</v>
      </c>
    </row>
    <row r="1008" spans="1:9" x14ac:dyDescent="0.35">
      <c r="A1008" s="11">
        <v>2022</v>
      </c>
      <c r="B1008" s="11" t="s">
        <v>25</v>
      </c>
      <c r="C1008" s="11" t="s">
        <v>147</v>
      </c>
      <c r="D1008" s="11" t="s">
        <v>3</v>
      </c>
      <c r="E1008" s="11" t="s">
        <v>19</v>
      </c>
      <c r="F1008" s="11" t="s">
        <v>134</v>
      </c>
      <c r="G1008" s="22">
        <v>2765.82</v>
      </c>
      <c r="H1008" s="11">
        <v>353.31</v>
      </c>
      <c r="I1008" s="11">
        <v>977191.86420000007</v>
      </c>
    </row>
    <row r="1009" spans="1:9" x14ac:dyDescent="0.35">
      <c r="A1009" s="11">
        <v>2022</v>
      </c>
      <c r="B1009" s="11" t="s">
        <v>25</v>
      </c>
      <c r="C1009" s="11" t="s">
        <v>147</v>
      </c>
      <c r="D1009" s="11" t="s">
        <v>4</v>
      </c>
      <c r="E1009" s="11" t="s">
        <v>19</v>
      </c>
      <c r="F1009" s="11" t="s">
        <v>134</v>
      </c>
      <c r="G1009" s="22">
        <v>156.41999999999999</v>
      </c>
      <c r="H1009" s="11">
        <v>221.2</v>
      </c>
      <c r="I1009" s="11">
        <v>34600.103999999992</v>
      </c>
    </row>
    <row r="1010" spans="1:9" x14ac:dyDescent="0.35">
      <c r="A1010" s="11">
        <v>2022</v>
      </c>
      <c r="B1010" s="11" t="s">
        <v>25</v>
      </c>
      <c r="C1010" s="11" t="s">
        <v>147</v>
      </c>
      <c r="D1010" s="11" t="s">
        <v>7</v>
      </c>
      <c r="E1010" s="11" t="s">
        <v>135</v>
      </c>
      <c r="F1010" s="11" t="s">
        <v>134</v>
      </c>
      <c r="G1010" s="22">
        <v>172.48</v>
      </c>
      <c r="H1010" s="11">
        <v>744.79100000000005</v>
      </c>
      <c r="I1010" s="11">
        <v>128461.55168</v>
      </c>
    </row>
    <row r="1011" spans="1:9" x14ac:dyDescent="0.35">
      <c r="A1011" s="11">
        <v>2022</v>
      </c>
      <c r="B1011" s="11" t="s">
        <v>25</v>
      </c>
      <c r="C1011" s="11" t="s">
        <v>147</v>
      </c>
      <c r="D1011" s="11" t="s">
        <v>20</v>
      </c>
      <c r="E1011" s="11" t="s">
        <v>135</v>
      </c>
      <c r="F1011" s="11" t="s">
        <v>134</v>
      </c>
      <c r="G1011" s="22">
        <v>86.54</v>
      </c>
      <c r="H1011" s="11">
        <v>320.58</v>
      </c>
      <c r="I1011" s="11">
        <v>27742.993200000001</v>
      </c>
    </row>
    <row r="1012" spans="1:9" x14ac:dyDescent="0.35">
      <c r="A1012" s="11">
        <v>2022</v>
      </c>
      <c r="B1012" s="11" t="s">
        <v>25</v>
      </c>
      <c r="C1012" s="11" t="s">
        <v>147</v>
      </c>
      <c r="D1012" s="11" t="s">
        <v>3</v>
      </c>
      <c r="E1012" s="11" t="s">
        <v>135</v>
      </c>
      <c r="F1012" s="11" t="s">
        <v>134</v>
      </c>
      <c r="G1012" s="22">
        <v>208.21</v>
      </c>
      <c r="H1012" s="11">
        <v>387.5</v>
      </c>
      <c r="I1012" s="11">
        <v>80681.375</v>
      </c>
    </row>
    <row r="1013" spans="1:9" x14ac:dyDescent="0.35">
      <c r="A1013" s="11">
        <v>2022</v>
      </c>
      <c r="B1013" s="11" t="s">
        <v>25</v>
      </c>
      <c r="C1013" s="11" t="s">
        <v>147</v>
      </c>
      <c r="D1013" s="11" t="s">
        <v>4</v>
      </c>
      <c r="E1013" s="11" t="s">
        <v>135</v>
      </c>
      <c r="F1013" s="11" t="s">
        <v>134</v>
      </c>
      <c r="G1013" s="22">
        <v>67.819999999999993</v>
      </c>
      <c r="H1013" s="11">
        <v>428.32</v>
      </c>
      <c r="I1013" s="11">
        <v>29048.662399999997</v>
      </c>
    </row>
    <row r="1014" spans="1:9" x14ac:dyDescent="0.35">
      <c r="A1014" s="11">
        <v>2022</v>
      </c>
      <c r="B1014" s="11" t="s">
        <v>25</v>
      </c>
      <c r="C1014" s="11" t="s">
        <v>147</v>
      </c>
      <c r="D1014" s="11" t="s">
        <v>7</v>
      </c>
      <c r="E1014" s="11" t="s">
        <v>2</v>
      </c>
      <c r="F1014" s="11" t="s">
        <v>134</v>
      </c>
      <c r="G1014" s="22">
        <v>14205.85</v>
      </c>
      <c r="H1014" s="11">
        <v>271.10000000000002</v>
      </c>
      <c r="I1014" s="11">
        <v>3851205.9350000005</v>
      </c>
    </row>
    <row r="1015" spans="1:9" x14ac:dyDescent="0.35">
      <c r="A1015" s="11">
        <v>2022</v>
      </c>
      <c r="B1015" s="11" t="s">
        <v>25</v>
      </c>
      <c r="C1015" s="11" t="s">
        <v>147</v>
      </c>
      <c r="D1015" s="11" t="s">
        <v>20</v>
      </c>
      <c r="E1015" s="11" t="s">
        <v>2</v>
      </c>
      <c r="F1015" s="11" t="s">
        <v>134</v>
      </c>
      <c r="G1015" s="22">
        <v>1517.2</v>
      </c>
      <c r="H1015" s="11">
        <v>410.71</v>
      </c>
      <c r="I1015" s="11">
        <v>623129.21199999994</v>
      </c>
    </row>
    <row r="1016" spans="1:9" x14ac:dyDescent="0.35">
      <c r="A1016" s="11">
        <v>2022</v>
      </c>
      <c r="B1016" s="11" t="s">
        <v>25</v>
      </c>
      <c r="C1016" s="11" t="s">
        <v>147</v>
      </c>
      <c r="D1016" s="11" t="s">
        <v>1</v>
      </c>
      <c r="E1016" s="11" t="s">
        <v>2</v>
      </c>
      <c r="F1016" s="11" t="s">
        <v>134</v>
      </c>
      <c r="G1016" s="22">
        <v>41.66</v>
      </c>
      <c r="H1016" s="11">
        <v>249.16</v>
      </c>
      <c r="I1016" s="11">
        <v>10380.005599999999</v>
      </c>
    </row>
    <row r="1017" spans="1:9" x14ac:dyDescent="0.35">
      <c r="A1017" s="11">
        <v>2022</v>
      </c>
      <c r="B1017" s="11" t="s">
        <v>25</v>
      </c>
      <c r="C1017" s="11" t="s">
        <v>147</v>
      </c>
      <c r="D1017" s="11" t="s">
        <v>3</v>
      </c>
      <c r="E1017" s="11" t="s">
        <v>2</v>
      </c>
      <c r="F1017" s="11" t="s">
        <v>134</v>
      </c>
      <c r="G1017" s="22">
        <v>2283.1</v>
      </c>
      <c r="H1017" s="11">
        <v>308.44</v>
      </c>
      <c r="I1017" s="11">
        <v>704199.36399999994</v>
      </c>
    </row>
    <row r="1018" spans="1:9" x14ac:dyDescent="0.35">
      <c r="A1018" s="11">
        <v>2022</v>
      </c>
      <c r="B1018" s="11" t="s">
        <v>25</v>
      </c>
      <c r="C1018" s="11" t="s">
        <v>147</v>
      </c>
      <c r="D1018" s="11" t="s">
        <v>4</v>
      </c>
      <c r="E1018" s="11" t="s">
        <v>2</v>
      </c>
      <c r="F1018" s="11" t="s">
        <v>134</v>
      </c>
      <c r="G1018" s="22">
        <v>1714.75</v>
      </c>
      <c r="H1018" s="11">
        <v>860</v>
      </c>
      <c r="I1018" s="11">
        <v>1474685</v>
      </c>
    </row>
    <row r="1019" spans="1:9" x14ac:dyDescent="0.35">
      <c r="A1019" s="11">
        <v>2022</v>
      </c>
      <c r="B1019" s="11" t="s">
        <v>25</v>
      </c>
      <c r="C1019" s="11" t="s">
        <v>147</v>
      </c>
      <c r="D1019" s="11" t="s">
        <v>20</v>
      </c>
      <c r="E1019" s="11" t="s">
        <v>12</v>
      </c>
      <c r="F1019" s="11" t="s">
        <v>134</v>
      </c>
      <c r="G1019" s="22">
        <v>9.24</v>
      </c>
      <c r="H1019" s="11">
        <v>200</v>
      </c>
      <c r="I1019" s="11">
        <v>1848</v>
      </c>
    </row>
    <row r="1020" spans="1:9" x14ac:dyDescent="0.35">
      <c r="A1020" s="11">
        <v>2022</v>
      </c>
      <c r="B1020" s="11" t="s">
        <v>25</v>
      </c>
      <c r="C1020" s="11" t="s">
        <v>147</v>
      </c>
      <c r="D1020" s="11" t="s">
        <v>1</v>
      </c>
      <c r="E1020" s="11" t="s">
        <v>12</v>
      </c>
      <c r="F1020" s="11" t="s">
        <v>134</v>
      </c>
      <c r="G1020" s="22">
        <v>75.319999999999993</v>
      </c>
      <c r="H1020" s="11">
        <v>1022</v>
      </c>
      <c r="I1020" s="11">
        <v>76977.039999999994</v>
      </c>
    </row>
    <row r="1021" spans="1:9" x14ac:dyDescent="0.35">
      <c r="A1021" s="11">
        <v>2022</v>
      </c>
      <c r="B1021" s="11" t="s">
        <v>25</v>
      </c>
      <c r="C1021" s="11" t="s">
        <v>147</v>
      </c>
      <c r="D1021" s="11" t="s">
        <v>3</v>
      </c>
      <c r="E1021" s="11" t="s">
        <v>12</v>
      </c>
      <c r="F1021" s="11" t="s">
        <v>134</v>
      </c>
      <c r="G1021" s="22">
        <v>4098.8599999999997</v>
      </c>
      <c r="H1021" s="11">
        <v>1082.78</v>
      </c>
      <c r="I1021" s="11">
        <v>4438163.6307999995</v>
      </c>
    </row>
    <row r="1022" spans="1:9" x14ac:dyDescent="0.35">
      <c r="A1022" s="11">
        <v>2022</v>
      </c>
      <c r="B1022" s="11" t="s">
        <v>25</v>
      </c>
      <c r="C1022" s="11" t="s">
        <v>147</v>
      </c>
      <c r="D1022" s="11" t="s">
        <v>4</v>
      </c>
      <c r="E1022" s="11" t="s">
        <v>12</v>
      </c>
      <c r="F1022" s="11" t="s">
        <v>134</v>
      </c>
      <c r="G1022" s="22">
        <v>1724.2</v>
      </c>
      <c r="H1022" s="11">
        <v>1098</v>
      </c>
      <c r="I1022" s="11">
        <v>1893171.6</v>
      </c>
    </row>
    <row r="1023" spans="1:9" x14ac:dyDescent="0.35">
      <c r="A1023" s="11">
        <v>2022</v>
      </c>
      <c r="B1023" s="11" t="s">
        <v>26</v>
      </c>
      <c r="C1023" s="11" t="s">
        <v>148</v>
      </c>
      <c r="D1023" s="11" t="s">
        <v>7</v>
      </c>
      <c r="E1023" s="11" t="s">
        <v>8</v>
      </c>
      <c r="F1023" s="11" t="s">
        <v>134</v>
      </c>
      <c r="G1023" s="22">
        <v>187612.37</v>
      </c>
      <c r="H1023" s="11">
        <v>914.98</v>
      </c>
      <c r="I1023" s="11">
        <v>171661566.3026</v>
      </c>
    </row>
    <row r="1024" spans="1:9" x14ac:dyDescent="0.35">
      <c r="A1024" s="11">
        <v>2022</v>
      </c>
      <c r="B1024" s="11" t="s">
        <v>26</v>
      </c>
      <c r="C1024" s="11" t="s">
        <v>148</v>
      </c>
      <c r="D1024" s="11" t="s">
        <v>20</v>
      </c>
      <c r="E1024" s="11" t="s">
        <v>8</v>
      </c>
      <c r="F1024" s="11" t="s">
        <v>134</v>
      </c>
      <c r="G1024" s="22">
        <v>4574.99</v>
      </c>
      <c r="H1024" s="11">
        <v>940.21</v>
      </c>
      <c r="I1024" s="11">
        <v>4301451.3479000004</v>
      </c>
    </row>
    <row r="1025" spans="1:9" x14ac:dyDescent="0.35">
      <c r="A1025" s="11">
        <v>2022</v>
      </c>
      <c r="B1025" s="11" t="s">
        <v>26</v>
      </c>
      <c r="C1025" s="11" t="s">
        <v>148</v>
      </c>
      <c r="D1025" s="11" t="s">
        <v>3</v>
      </c>
      <c r="E1025" s="11" t="s">
        <v>8</v>
      </c>
      <c r="F1025" s="11" t="s">
        <v>134</v>
      </c>
      <c r="G1025" s="22">
        <v>9419.9869999999992</v>
      </c>
      <c r="H1025" s="11">
        <v>330.47</v>
      </c>
      <c r="I1025" s="11">
        <v>3113023.1038899999</v>
      </c>
    </row>
    <row r="1026" spans="1:9" x14ac:dyDescent="0.35">
      <c r="A1026" s="11">
        <v>2022</v>
      </c>
      <c r="B1026" s="11" t="s">
        <v>26</v>
      </c>
      <c r="C1026" s="11" t="s">
        <v>148</v>
      </c>
      <c r="D1026" s="11" t="s">
        <v>4</v>
      </c>
      <c r="E1026" s="11" t="s">
        <v>8</v>
      </c>
      <c r="F1026" s="11" t="s">
        <v>134</v>
      </c>
      <c r="G1026" s="22">
        <v>77.48</v>
      </c>
      <c r="H1026" s="11">
        <v>220.32</v>
      </c>
      <c r="I1026" s="11">
        <v>17070.393599999999</v>
      </c>
    </row>
    <row r="1027" spans="1:9" x14ac:dyDescent="0.35">
      <c r="A1027" s="11">
        <v>2022</v>
      </c>
      <c r="B1027" s="11" t="s">
        <v>26</v>
      </c>
      <c r="C1027" s="11" t="s">
        <v>148</v>
      </c>
      <c r="D1027" s="11" t="s">
        <v>10</v>
      </c>
      <c r="E1027" s="11" t="s">
        <v>8</v>
      </c>
      <c r="F1027" s="11" t="s">
        <v>134</v>
      </c>
      <c r="G1027" s="22">
        <v>899.64</v>
      </c>
      <c r="H1027" s="11">
        <v>1542.21</v>
      </c>
      <c r="I1027" s="11">
        <v>1387433.8044</v>
      </c>
    </row>
    <row r="1028" spans="1:9" x14ac:dyDescent="0.35">
      <c r="A1028" s="11">
        <v>2022</v>
      </c>
      <c r="B1028" s="11" t="s">
        <v>26</v>
      </c>
      <c r="C1028" s="11" t="s">
        <v>148</v>
      </c>
      <c r="D1028" s="11" t="s">
        <v>7</v>
      </c>
      <c r="E1028" s="11" t="s">
        <v>19</v>
      </c>
      <c r="F1028" s="11" t="s">
        <v>134</v>
      </c>
      <c r="G1028" s="22">
        <v>15950.478999999999</v>
      </c>
      <c r="H1028" s="11">
        <v>139.94</v>
      </c>
      <c r="I1028" s="11">
        <v>2232110.0312600001</v>
      </c>
    </row>
    <row r="1029" spans="1:9" x14ac:dyDescent="0.35">
      <c r="A1029" s="11">
        <v>2022</v>
      </c>
      <c r="B1029" s="11" t="s">
        <v>26</v>
      </c>
      <c r="C1029" s="11" t="s">
        <v>148</v>
      </c>
      <c r="D1029" s="11" t="s">
        <v>20</v>
      </c>
      <c r="E1029" s="11" t="s">
        <v>19</v>
      </c>
      <c r="F1029" s="11" t="s">
        <v>134</v>
      </c>
      <c r="G1029" s="22">
        <v>248.63</v>
      </c>
      <c r="H1029" s="11">
        <v>286.97000000000003</v>
      </c>
      <c r="I1029" s="11">
        <v>71349.3511</v>
      </c>
    </row>
    <row r="1030" spans="1:9" x14ac:dyDescent="0.35">
      <c r="A1030" s="11">
        <v>2022</v>
      </c>
      <c r="B1030" s="11" t="s">
        <v>26</v>
      </c>
      <c r="C1030" s="11" t="s">
        <v>148</v>
      </c>
      <c r="D1030" s="11" t="s">
        <v>3</v>
      </c>
      <c r="E1030" s="11" t="s">
        <v>19</v>
      </c>
      <c r="F1030" s="11" t="s">
        <v>134</v>
      </c>
      <c r="G1030" s="22">
        <v>6183.5069999999996</v>
      </c>
      <c r="H1030" s="11">
        <v>110.16</v>
      </c>
      <c r="I1030" s="11">
        <v>681175.13111999992</v>
      </c>
    </row>
    <row r="1031" spans="1:9" x14ac:dyDescent="0.35">
      <c r="A1031" s="11">
        <v>2022</v>
      </c>
      <c r="B1031" s="11" t="s">
        <v>26</v>
      </c>
      <c r="C1031" s="11" t="s">
        <v>148</v>
      </c>
      <c r="D1031" s="11" t="s">
        <v>10</v>
      </c>
      <c r="E1031" s="11" t="s">
        <v>135</v>
      </c>
      <c r="F1031" s="11" t="s">
        <v>134</v>
      </c>
      <c r="G1031" s="22">
        <v>12.01</v>
      </c>
      <c r="H1031" s="11">
        <v>1337.41</v>
      </c>
      <c r="I1031" s="11">
        <v>16062.294100000001</v>
      </c>
    </row>
    <row r="1032" spans="1:9" x14ac:dyDescent="0.35">
      <c r="A1032" s="11">
        <v>2022</v>
      </c>
      <c r="B1032" s="11" t="s">
        <v>26</v>
      </c>
      <c r="C1032" s="11" t="s">
        <v>148</v>
      </c>
      <c r="D1032" s="11" t="s">
        <v>3</v>
      </c>
      <c r="E1032" s="11" t="s">
        <v>12</v>
      </c>
      <c r="F1032" s="11" t="s">
        <v>134</v>
      </c>
      <c r="G1032" s="22">
        <v>20822.896000000001</v>
      </c>
      <c r="H1032" s="11">
        <v>881.26</v>
      </c>
      <c r="I1032" s="11">
        <v>18350385.328960001</v>
      </c>
    </row>
    <row r="1033" spans="1:9" x14ac:dyDescent="0.35">
      <c r="A1033" s="11">
        <v>2022</v>
      </c>
      <c r="B1033" s="11" t="s">
        <v>26</v>
      </c>
      <c r="C1033" s="11" t="s">
        <v>148</v>
      </c>
      <c r="D1033" s="11" t="s">
        <v>4</v>
      </c>
      <c r="E1033" s="11" t="s">
        <v>12</v>
      </c>
      <c r="F1033" s="11" t="s">
        <v>134</v>
      </c>
      <c r="G1033" s="22">
        <v>971.41800000000001</v>
      </c>
      <c r="H1033" s="11">
        <v>881.26</v>
      </c>
      <c r="I1033" s="11">
        <v>856071.82667999994</v>
      </c>
    </row>
    <row r="1034" spans="1:9" x14ac:dyDescent="0.35">
      <c r="A1034" s="11">
        <v>2022</v>
      </c>
      <c r="B1034" s="11" t="s">
        <v>27</v>
      </c>
      <c r="C1034" s="11" t="s">
        <v>149</v>
      </c>
      <c r="D1034" s="11" t="s">
        <v>7</v>
      </c>
      <c r="E1034" s="11" t="s">
        <v>8</v>
      </c>
      <c r="F1034" s="11" t="s">
        <v>134</v>
      </c>
      <c r="G1034" s="22">
        <v>234476</v>
      </c>
      <c r="H1034" s="11">
        <v>1290</v>
      </c>
      <c r="I1034" s="11">
        <v>302474040</v>
      </c>
    </row>
    <row r="1035" spans="1:9" x14ac:dyDescent="0.35">
      <c r="A1035" s="11">
        <v>2022</v>
      </c>
      <c r="B1035" s="11" t="s">
        <v>27</v>
      </c>
      <c r="C1035" s="11" t="s">
        <v>149</v>
      </c>
      <c r="D1035" s="11" t="s">
        <v>20</v>
      </c>
      <c r="E1035" s="11" t="s">
        <v>8</v>
      </c>
      <c r="F1035" s="11" t="s">
        <v>134</v>
      </c>
      <c r="G1035" s="22">
        <v>129436</v>
      </c>
      <c r="H1035" s="11">
        <v>1220</v>
      </c>
      <c r="I1035" s="11">
        <v>157911920</v>
      </c>
    </row>
    <row r="1036" spans="1:9" x14ac:dyDescent="0.35">
      <c r="A1036" s="11">
        <v>2022</v>
      </c>
      <c r="B1036" s="11" t="s">
        <v>27</v>
      </c>
      <c r="C1036" s="11" t="s">
        <v>149</v>
      </c>
      <c r="D1036" s="11" t="s">
        <v>1</v>
      </c>
      <c r="E1036" s="11" t="s">
        <v>8</v>
      </c>
      <c r="F1036" s="11" t="s">
        <v>134</v>
      </c>
      <c r="G1036" s="22">
        <v>2819</v>
      </c>
      <c r="H1036" s="11">
        <v>1290</v>
      </c>
      <c r="I1036" s="11">
        <v>3636510</v>
      </c>
    </row>
    <row r="1037" spans="1:9" x14ac:dyDescent="0.35">
      <c r="A1037" s="11">
        <v>2022</v>
      </c>
      <c r="B1037" s="11" t="s">
        <v>27</v>
      </c>
      <c r="C1037" s="11" t="s">
        <v>149</v>
      </c>
      <c r="D1037" s="11" t="s">
        <v>3</v>
      </c>
      <c r="E1037" s="11" t="s">
        <v>8</v>
      </c>
      <c r="F1037" s="11" t="s">
        <v>134</v>
      </c>
      <c r="G1037" s="22">
        <v>16055</v>
      </c>
      <c r="H1037" s="11">
        <v>481</v>
      </c>
      <c r="I1037" s="11">
        <v>7722455</v>
      </c>
    </row>
    <row r="1038" spans="1:9" x14ac:dyDescent="0.35">
      <c r="A1038" s="11">
        <v>2022</v>
      </c>
      <c r="B1038" s="11" t="s">
        <v>27</v>
      </c>
      <c r="C1038" s="11" t="s">
        <v>149</v>
      </c>
      <c r="D1038" s="11" t="s">
        <v>4</v>
      </c>
      <c r="E1038" s="11" t="s">
        <v>8</v>
      </c>
      <c r="F1038" s="11" t="s">
        <v>134</v>
      </c>
      <c r="G1038" s="22">
        <v>6390</v>
      </c>
      <c r="H1038" s="11">
        <v>481</v>
      </c>
      <c r="I1038" s="11">
        <v>3073590</v>
      </c>
    </row>
    <row r="1039" spans="1:9" x14ac:dyDescent="0.35">
      <c r="A1039" s="11">
        <v>2022</v>
      </c>
      <c r="B1039" s="11" t="s">
        <v>27</v>
      </c>
      <c r="C1039" s="11" t="s">
        <v>149</v>
      </c>
      <c r="D1039" s="11" t="s">
        <v>7</v>
      </c>
      <c r="E1039" s="11" t="s">
        <v>19</v>
      </c>
      <c r="F1039" s="11" t="s">
        <v>134</v>
      </c>
      <c r="G1039" s="22">
        <v>6628</v>
      </c>
      <c r="H1039" s="11">
        <v>300</v>
      </c>
      <c r="I1039" s="11">
        <v>1988400</v>
      </c>
    </row>
    <row r="1040" spans="1:9" x14ac:dyDescent="0.35">
      <c r="A1040" s="11">
        <v>2022</v>
      </c>
      <c r="B1040" s="11" t="s">
        <v>27</v>
      </c>
      <c r="C1040" s="11" t="s">
        <v>149</v>
      </c>
      <c r="D1040" s="11" t="s">
        <v>20</v>
      </c>
      <c r="E1040" s="11" t="s">
        <v>19</v>
      </c>
      <c r="F1040" s="11" t="s">
        <v>134</v>
      </c>
      <c r="G1040" s="22">
        <v>2082</v>
      </c>
      <c r="H1040" s="11">
        <v>275</v>
      </c>
      <c r="I1040" s="11">
        <v>572550</v>
      </c>
    </row>
    <row r="1041" spans="1:9" x14ac:dyDescent="0.35">
      <c r="A1041" s="11">
        <v>2022</v>
      </c>
      <c r="B1041" s="11" t="s">
        <v>27</v>
      </c>
      <c r="C1041" s="11" t="s">
        <v>149</v>
      </c>
      <c r="D1041" s="11" t="s">
        <v>3</v>
      </c>
      <c r="E1041" s="11" t="s">
        <v>19</v>
      </c>
      <c r="F1041" s="11" t="s">
        <v>134</v>
      </c>
      <c r="G1041" s="22">
        <v>4777</v>
      </c>
      <c r="H1041" s="11">
        <v>250</v>
      </c>
      <c r="I1041" s="11">
        <v>1194250</v>
      </c>
    </row>
    <row r="1042" spans="1:9" x14ac:dyDescent="0.35">
      <c r="A1042" s="11">
        <v>2022</v>
      </c>
      <c r="B1042" s="11" t="s">
        <v>27</v>
      </c>
      <c r="C1042" s="11" t="s">
        <v>149</v>
      </c>
      <c r="D1042" s="11" t="s">
        <v>4</v>
      </c>
      <c r="E1042" s="11" t="s">
        <v>19</v>
      </c>
      <c r="F1042" s="11" t="s">
        <v>134</v>
      </c>
      <c r="G1042" s="22">
        <v>1569</v>
      </c>
      <c r="H1042" s="11">
        <v>250</v>
      </c>
      <c r="I1042" s="11">
        <v>392250</v>
      </c>
    </row>
    <row r="1043" spans="1:9" x14ac:dyDescent="0.35">
      <c r="A1043" s="11">
        <v>2022</v>
      </c>
      <c r="B1043" s="11" t="s">
        <v>27</v>
      </c>
      <c r="C1043" s="11" t="s">
        <v>149</v>
      </c>
      <c r="D1043" s="11" t="s">
        <v>7</v>
      </c>
      <c r="E1043" s="11" t="s">
        <v>2</v>
      </c>
      <c r="F1043" s="11" t="s">
        <v>134</v>
      </c>
      <c r="G1043" s="22">
        <v>4822</v>
      </c>
      <c r="H1043" s="11">
        <v>138</v>
      </c>
      <c r="I1043" s="11">
        <v>665436</v>
      </c>
    </row>
    <row r="1044" spans="1:9" x14ac:dyDescent="0.35">
      <c r="A1044" s="11">
        <v>2022</v>
      </c>
      <c r="B1044" s="11" t="s">
        <v>27</v>
      </c>
      <c r="C1044" s="11" t="s">
        <v>149</v>
      </c>
      <c r="D1044" s="11" t="s">
        <v>20</v>
      </c>
      <c r="E1044" s="11" t="s">
        <v>2</v>
      </c>
      <c r="F1044" s="11" t="s">
        <v>134</v>
      </c>
      <c r="G1044" s="22">
        <v>5125</v>
      </c>
      <c r="H1044" s="11">
        <v>200</v>
      </c>
      <c r="I1044" s="11">
        <v>1025000</v>
      </c>
    </row>
    <row r="1045" spans="1:9" x14ac:dyDescent="0.35">
      <c r="A1045" s="11">
        <v>2022</v>
      </c>
      <c r="B1045" s="11" t="s">
        <v>27</v>
      </c>
      <c r="C1045" s="11" t="s">
        <v>149</v>
      </c>
      <c r="D1045" s="11" t="s">
        <v>1</v>
      </c>
      <c r="E1045" s="11" t="s">
        <v>2</v>
      </c>
      <c r="F1045" s="11" t="s">
        <v>134</v>
      </c>
      <c r="G1045" s="22">
        <v>11</v>
      </c>
      <c r="H1045" s="11">
        <v>138</v>
      </c>
      <c r="I1045" s="11">
        <v>1518</v>
      </c>
    </row>
    <row r="1046" spans="1:9" x14ac:dyDescent="0.35">
      <c r="A1046" s="11">
        <v>2022</v>
      </c>
      <c r="B1046" s="11" t="s">
        <v>27</v>
      </c>
      <c r="C1046" s="11" t="s">
        <v>149</v>
      </c>
      <c r="D1046" s="11" t="s">
        <v>3</v>
      </c>
      <c r="E1046" s="11" t="s">
        <v>2</v>
      </c>
      <c r="F1046" s="11" t="s">
        <v>134</v>
      </c>
      <c r="G1046" s="22">
        <v>4200</v>
      </c>
      <c r="H1046" s="11">
        <v>105</v>
      </c>
      <c r="I1046" s="11">
        <v>441000</v>
      </c>
    </row>
    <row r="1047" spans="1:9" x14ac:dyDescent="0.35">
      <c r="A1047" s="11">
        <v>2022</v>
      </c>
      <c r="B1047" s="11" t="s">
        <v>27</v>
      </c>
      <c r="C1047" s="11" t="s">
        <v>149</v>
      </c>
      <c r="D1047" s="11" t="s">
        <v>4</v>
      </c>
      <c r="E1047" s="11" t="s">
        <v>2</v>
      </c>
      <c r="F1047" s="11" t="s">
        <v>134</v>
      </c>
      <c r="G1047" s="22">
        <v>844</v>
      </c>
      <c r="H1047" s="11">
        <v>105</v>
      </c>
      <c r="I1047" s="11">
        <v>88620</v>
      </c>
    </row>
    <row r="1048" spans="1:9" x14ac:dyDescent="0.35">
      <c r="A1048" s="11">
        <v>2022</v>
      </c>
      <c r="B1048" s="11" t="s">
        <v>27</v>
      </c>
      <c r="C1048" s="11" t="s">
        <v>149</v>
      </c>
      <c r="D1048" s="11" t="s">
        <v>7</v>
      </c>
      <c r="E1048" s="11" t="s">
        <v>12</v>
      </c>
      <c r="F1048" s="11" t="s">
        <v>134</v>
      </c>
      <c r="G1048" s="22">
        <v>207</v>
      </c>
      <c r="H1048" s="11">
        <v>1200</v>
      </c>
      <c r="I1048" s="11">
        <v>248400</v>
      </c>
    </row>
    <row r="1049" spans="1:9" x14ac:dyDescent="0.35">
      <c r="A1049" s="11">
        <v>2022</v>
      </c>
      <c r="B1049" s="11" t="s">
        <v>27</v>
      </c>
      <c r="C1049" s="11" t="s">
        <v>149</v>
      </c>
      <c r="D1049" s="11" t="s">
        <v>1</v>
      </c>
      <c r="E1049" s="11" t="s">
        <v>12</v>
      </c>
      <c r="F1049" s="11" t="s">
        <v>134</v>
      </c>
      <c r="G1049" s="22">
        <v>7</v>
      </c>
      <c r="H1049" s="11">
        <v>1200</v>
      </c>
      <c r="I1049" s="11">
        <v>8400</v>
      </c>
    </row>
    <row r="1050" spans="1:9" x14ac:dyDescent="0.35">
      <c r="A1050" s="11">
        <v>2022</v>
      </c>
      <c r="B1050" s="11" t="s">
        <v>27</v>
      </c>
      <c r="C1050" s="11" t="s">
        <v>149</v>
      </c>
      <c r="D1050" s="11" t="s">
        <v>3</v>
      </c>
      <c r="E1050" s="11" t="s">
        <v>12</v>
      </c>
      <c r="F1050" s="11" t="s">
        <v>134</v>
      </c>
      <c r="G1050" s="22">
        <v>23243</v>
      </c>
      <c r="H1050" s="11">
        <v>1200</v>
      </c>
      <c r="I1050" s="11">
        <v>27891600</v>
      </c>
    </row>
    <row r="1051" spans="1:9" x14ac:dyDescent="0.35">
      <c r="A1051" s="11">
        <v>2022</v>
      </c>
      <c r="B1051" s="11" t="s">
        <v>27</v>
      </c>
      <c r="C1051" s="11" t="s">
        <v>149</v>
      </c>
      <c r="D1051" s="11" t="s">
        <v>4</v>
      </c>
      <c r="E1051" s="11" t="s">
        <v>12</v>
      </c>
      <c r="F1051" s="11" t="s">
        <v>134</v>
      </c>
      <c r="G1051" s="22">
        <v>660</v>
      </c>
      <c r="H1051" s="11">
        <v>1200</v>
      </c>
      <c r="I1051" s="11">
        <v>792000</v>
      </c>
    </row>
    <row r="1052" spans="1:9" x14ac:dyDescent="0.35">
      <c r="A1052" s="11">
        <v>2022</v>
      </c>
      <c r="B1052" s="11" t="s">
        <v>28</v>
      </c>
      <c r="C1052" s="11" t="s">
        <v>150</v>
      </c>
      <c r="D1052" s="11" t="s">
        <v>7</v>
      </c>
      <c r="E1052" s="11" t="s">
        <v>8</v>
      </c>
      <c r="F1052" s="11" t="s">
        <v>134</v>
      </c>
      <c r="G1052" s="22">
        <v>393066.19699999999</v>
      </c>
      <c r="H1052" s="11">
        <v>1550</v>
      </c>
      <c r="I1052" s="11">
        <v>609252605.35000002</v>
      </c>
    </row>
    <row r="1053" spans="1:9" x14ac:dyDescent="0.35">
      <c r="A1053" s="11">
        <v>2022</v>
      </c>
      <c r="B1053" s="11" t="s">
        <v>28</v>
      </c>
      <c r="C1053" s="11" t="s">
        <v>150</v>
      </c>
      <c r="D1053" s="11" t="s">
        <v>20</v>
      </c>
      <c r="E1053" s="11" t="s">
        <v>8</v>
      </c>
      <c r="F1053" s="11" t="s">
        <v>134</v>
      </c>
      <c r="G1053" s="22">
        <v>32216.289000000001</v>
      </c>
      <c r="H1053" s="11">
        <v>1500</v>
      </c>
      <c r="I1053" s="11">
        <v>48324433.5</v>
      </c>
    </row>
    <row r="1054" spans="1:9" x14ac:dyDescent="0.35">
      <c r="A1054" s="11">
        <v>2022</v>
      </c>
      <c r="B1054" s="11" t="s">
        <v>28</v>
      </c>
      <c r="C1054" s="11" t="s">
        <v>150</v>
      </c>
      <c r="D1054" s="11" t="s">
        <v>1</v>
      </c>
      <c r="E1054" s="11" t="s">
        <v>8</v>
      </c>
      <c r="F1054" s="11" t="s">
        <v>134</v>
      </c>
      <c r="G1054" s="22">
        <v>314.59899999999999</v>
      </c>
      <c r="H1054" s="11">
        <v>1500</v>
      </c>
      <c r="I1054" s="11">
        <v>471898.5</v>
      </c>
    </row>
    <row r="1055" spans="1:9" x14ac:dyDescent="0.35">
      <c r="A1055" s="11">
        <v>2022</v>
      </c>
      <c r="B1055" s="11" t="s">
        <v>28</v>
      </c>
      <c r="C1055" s="11" t="s">
        <v>150</v>
      </c>
      <c r="D1055" s="11" t="s">
        <v>3</v>
      </c>
      <c r="E1055" s="11" t="s">
        <v>8</v>
      </c>
      <c r="F1055" s="11" t="s">
        <v>134</v>
      </c>
      <c r="G1055" s="22">
        <v>28892.936000000002</v>
      </c>
      <c r="H1055" s="11">
        <v>1050</v>
      </c>
      <c r="I1055" s="11">
        <v>30337582.800000001</v>
      </c>
    </row>
    <row r="1056" spans="1:9" x14ac:dyDescent="0.35">
      <c r="A1056" s="11">
        <v>2022</v>
      </c>
      <c r="B1056" s="11" t="s">
        <v>28</v>
      </c>
      <c r="C1056" s="11" t="s">
        <v>150</v>
      </c>
      <c r="D1056" s="11" t="s">
        <v>4</v>
      </c>
      <c r="E1056" s="11" t="s">
        <v>8</v>
      </c>
      <c r="F1056" s="11" t="s">
        <v>134</v>
      </c>
      <c r="G1056" s="22">
        <v>4601.4989999999998</v>
      </c>
      <c r="H1056" s="11">
        <v>1050</v>
      </c>
      <c r="I1056" s="11">
        <v>4831573.95</v>
      </c>
    </row>
    <row r="1057" spans="1:9" x14ac:dyDescent="0.35">
      <c r="A1057" s="11">
        <v>2022</v>
      </c>
      <c r="B1057" s="11" t="s">
        <v>28</v>
      </c>
      <c r="C1057" s="11" t="s">
        <v>150</v>
      </c>
      <c r="D1057" s="11" t="s">
        <v>10</v>
      </c>
      <c r="E1057" s="11" t="s">
        <v>8</v>
      </c>
      <c r="F1057" s="11" t="s">
        <v>134</v>
      </c>
      <c r="G1057" s="22">
        <v>66.397000000000006</v>
      </c>
      <c r="H1057" s="11">
        <v>1100</v>
      </c>
      <c r="I1057" s="11">
        <v>73036.700000000012</v>
      </c>
    </row>
    <row r="1058" spans="1:9" x14ac:dyDescent="0.35">
      <c r="A1058" s="11">
        <v>2022</v>
      </c>
      <c r="B1058" s="11" t="s">
        <v>28</v>
      </c>
      <c r="C1058" s="11" t="s">
        <v>150</v>
      </c>
      <c r="D1058" s="11" t="s">
        <v>7</v>
      </c>
      <c r="E1058" s="11" t="s">
        <v>19</v>
      </c>
      <c r="F1058" s="11" t="s">
        <v>134</v>
      </c>
      <c r="G1058" s="22">
        <v>33844.817000000003</v>
      </c>
      <c r="H1058" s="11">
        <v>470</v>
      </c>
      <c r="I1058" s="11">
        <v>15907063.990000002</v>
      </c>
    </row>
    <row r="1059" spans="1:9" x14ac:dyDescent="0.35">
      <c r="A1059" s="11">
        <v>2022</v>
      </c>
      <c r="B1059" s="11" t="s">
        <v>28</v>
      </c>
      <c r="C1059" s="11" t="s">
        <v>150</v>
      </c>
      <c r="D1059" s="11" t="s">
        <v>20</v>
      </c>
      <c r="E1059" s="11" t="s">
        <v>19</v>
      </c>
      <c r="F1059" s="11" t="s">
        <v>134</v>
      </c>
      <c r="G1059" s="22">
        <v>2500.875</v>
      </c>
      <c r="H1059" s="11">
        <v>470</v>
      </c>
      <c r="I1059" s="11">
        <v>1175411.25</v>
      </c>
    </row>
    <row r="1060" spans="1:9" x14ac:dyDescent="0.35">
      <c r="A1060" s="11">
        <v>2022</v>
      </c>
      <c r="B1060" s="11" t="s">
        <v>28</v>
      </c>
      <c r="C1060" s="11" t="s">
        <v>150</v>
      </c>
      <c r="D1060" s="11" t="s">
        <v>3</v>
      </c>
      <c r="E1060" s="11" t="s">
        <v>19</v>
      </c>
      <c r="F1060" s="11" t="s">
        <v>134</v>
      </c>
      <c r="G1060" s="22">
        <v>10848.493</v>
      </c>
      <c r="H1060" s="11">
        <v>430</v>
      </c>
      <c r="I1060" s="11">
        <v>4664851.99</v>
      </c>
    </row>
    <row r="1061" spans="1:9" x14ac:dyDescent="0.35">
      <c r="A1061" s="11">
        <v>2022</v>
      </c>
      <c r="B1061" s="11" t="s">
        <v>28</v>
      </c>
      <c r="C1061" s="11" t="s">
        <v>150</v>
      </c>
      <c r="D1061" s="11" t="s">
        <v>4</v>
      </c>
      <c r="E1061" s="11" t="s">
        <v>19</v>
      </c>
      <c r="F1061" s="11" t="s">
        <v>134</v>
      </c>
      <c r="G1061" s="22">
        <v>4031.643</v>
      </c>
      <c r="H1061" s="11">
        <v>430</v>
      </c>
      <c r="I1061" s="11">
        <v>1733606.49</v>
      </c>
    </row>
    <row r="1062" spans="1:9" x14ac:dyDescent="0.35">
      <c r="A1062" s="11">
        <v>2022</v>
      </c>
      <c r="B1062" s="11" t="s">
        <v>28</v>
      </c>
      <c r="C1062" s="11" t="s">
        <v>150</v>
      </c>
      <c r="D1062" s="11" t="s">
        <v>7</v>
      </c>
      <c r="E1062" s="11" t="s">
        <v>135</v>
      </c>
      <c r="F1062" s="11" t="s">
        <v>134</v>
      </c>
      <c r="G1062" s="22">
        <v>623.24800000000005</v>
      </c>
      <c r="H1062" s="11">
        <v>1300</v>
      </c>
      <c r="I1062" s="11">
        <v>810222.4</v>
      </c>
    </row>
    <row r="1063" spans="1:9" x14ac:dyDescent="0.35">
      <c r="A1063" s="11">
        <v>2022</v>
      </c>
      <c r="B1063" s="11" t="s">
        <v>28</v>
      </c>
      <c r="C1063" s="11" t="s">
        <v>150</v>
      </c>
      <c r="D1063" s="11" t="s">
        <v>20</v>
      </c>
      <c r="E1063" s="11" t="s">
        <v>135</v>
      </c>
      <c r="F1063" s="11" t="s">
        <v>134</v>
      </c>
      <c r="G1063" s="22">
        <v>10.551</v>
      </c>
      <c r="H1063" s="11">
        <v>1300</v>
      </c>
      <c r="I1063" s="11">
        <v>13716.300000000001</v>
      </c>
    </row>
    <row r="1064" spans="1:9" x14ac:dyDescent="0.35">
      <c r="A1064" s="11">
        <v>2022</v>
      </c>
      <c r="B1064" s="11" t="s">
        <v>28</v>
      </c>
      <c r="C1064" s="11" t="s">
        <v>150</v>
      </c>
      <c r="D1064" s="11" t="s">
        <v>4</v>
      </c>
      <c r="E1064" s="11" t="s">
        <v>135</v>
      </c>
      <c r="F1064" s="11" t="s">
        <v>134</v>
      </c>
      <c r="G1064" s="22">
        <v>3</v>
      </c>
      <c r="H1064" s="11">
        <v>1000</v>
      </c>
      <c r="I1064" s="11">
        <v>3000</v>
      </c>
    </row>
    <row r="1065" spans="1:9" x14ac:dyDescent="0.35">
      <c r="A1065" s="11">
        <v>2022</v>
      </c>
      <c r="B1065" s="11" t="s">
        <v>28</v>
      </c>
      <c r="C1065" s="11" t="s">
        <v>150</v>
      </c>
      <c r="D1065" s="11" t="s">
        <v>7</v>
      </c>
      <c r="E1065" s="11" t="s">
        <v>2</v>
      </c>
      <c r="F1065" s="11" t="s">
        <v>134</v>
      </c>
      <c r="G1065" s="22">
        <v>422.60700000000003</v>
      </c>
      <c r="H1065" s="11">
        <v>470</v>
      </c>
      <c r="I1065" s="11">
        <v>198625.29</v>
      </c>
    </row>
    <row r="1066" spans="1:9" x14ac:dyDescent="0.35">
      <c r="A1066" s="11">
        <v>2022</v>
      </c>
      <c r="B1066" s="11" t="s">
        <v>28</v>
      </c>
      <c r="C1066" s="11" t="s">
        <v>150</v>
      </c>
      <c r="D1066" s="11" t="s">
        <v>20</v>
      </c>
      <c r="E1066" s="11" t="s">
        <v>2</v>
      </c>
      <c r="F1066" s="11" t="s">
        <v>134</v>
      </c>
      <c r="G1066" s="22">
        <v>56.198</v>
      </c>
      <c r="H1066" s="11">
        <v>470</v>
      </c>
      <c r="I1066" s="11">
        <v>26413.06</v>
      </c>
    </row>
    <row r="1067" spans="1:9" x14ac:dyDescent="0.35">
      <c r="A1067" s="11">
        <v>2022</v>
      </c>
      <c r="B1067" s="11" t="s">
        <v>28</v>
      </c>
      <c r="C1067" s="11" t="s">
        <v>150</v>
      </c>
      <c r="D1067" s="11" t="s">
        <v>3</v>
      </c>
      <c r="E1067" s="11" t="s">
        <v>2</v>
      </c>
      <c r="F1067" s="11" t="s">
        <v>134</v>
      </c>
      <c r="G1067" s="22">
        <v>579.01700000000005</v>
      </c>
      <c r="H1067" s="11">
        <v>450</v>
      </c>
      <c r="I1067" s="11">
        <v>260557.65000000002</v>
      </c>
    </row>
    <row r="1068" spans="1:9" x14ac:dyDescent="0.35">
      <c r="A1068" s="11">
        <v>2022</v>
      </c>
      <c r="B1068" s="11" t="s">
        <v>28</v>
      </c>
      <c r="C1068" s="11" t="s">
        <v>150</v>
      </c>
      <c r="D1068" s="11" t="s">
        <v>4</v>
      </c>
      <c r="E1068" s="11" t="s">
        <v>2</v>
      </c>
      <c r="F1068" s="11" t="s">
        <v>134</v>
      </c>
      <c r="G1068" s="22">
        <v>78.634</v>
      </c>
      <c r="H1068" s="11">
        <v>450</v>
      </c>
      <c r="I1068" s="11">
        <v>35385.300000000003</v>
      </c>
    </row>
    <row r="1069" spans="1:9" x14ac:dyDescent="0.35">
      <c r="A1069" s="11">
        <v>2022</v>
      </c>
      <c r="B1069" s="11" t="s">
        <v>28</v>
      </c>
      <c r="C1069" s="11" t="s">
        <v>150</v>
      </c>
      <c r="D1069" s="11" t="s">
        <v>3</v>
      </c>
      <c r="E1069" s="11" t="s">
        <v>12</v>
      </c>
      <c r="F1069" s="11" t="s">
        <v>134</v>
      </c>
      <c r="G1069" s="22">
        <v>289.89400000000001</v>
      </c>
      <c r="H1069" s="11">
        <v>450</v>
      </c>
      <c r="I1069" s="11">
        <v>130452.3</v>
      </c>
    </row>
    <row r="1070" spans="1:9" x14ac:dyDescent="0.35">
      <c r="A1070" s="11">
        <v>2022</v>
      </c>
      <c r="B1070" s="11" t="s">
        <v>28</v>
      </c>
      <c r="C1070" s="11" t="s">
        <v>150</v>
      </c>
      <c r="D1070" s="11" t="s">
        <v>4</v>
      </c>
      <c r="E1070" s="11" t="s">
        <v>12</v>
      </c>
      <c r="F1070" s="11" t="s">
        <v>134</v>
      </c>
      <c r="G1070" s="22">
        <v>21.6</v>
      </c>
      <c r="H1070" s="11">
        <v>450</v>
      </c>
      <c r="I1070" s="11">
        <v>9720</v>
      </c>
    </row>
    <row r="1071" spans="1:9" x14ac:dyDescent="0.35">
      <c r="A1071" s="11">
        <v>2022</v>
      </c>
      <c r="B1071" s="11" t="s">
        <v>29</v>
      </c>
      <c r="C1071" s="11" t="s">
        <v>151</v>
      </c>
      <c r="D1071" s="11" t="s">
        <v>7</v>
      </c>
      <c r="E1071" s="11" t="s">
        <v>8</v>
      </c>
      <c r="F1071" s="11" t="s">
        <v>134</v>
      </c>
      <c r="G1071" s="22">
        <v>7.16</v>
      </c>
      <c r="H1071" s="11">
        <v>1845.43</v>
      </c>
      <c r="I1071" s="11">
        <v>13213.2788</v>
      </c>
    </row>
    <row r="1072" spans="1:9" x14ac:dyDescent="0.35">
      <c r="A1072" s="11">
        <v>2022</v>
      </c>
      <c r="B1072" s="11" t="s">
        <v>29</v>
      </c>
      <c r="C1072" s="11" t="s">
        <v>151</v>
      </c>
      <c r="D1072" s="11" t="s">
        <v>1</v>
      </c>
      <c r="E1072" s="11" t="s">
        <v>8</v>
      </c>
      <c r="F1072" s="11" t="s">
        <v>134</v>
      </c>
      <c r="G1072" s="22">
        <v>17.654</v>
      </c>
      <c r="H1072" s="11">
        <v>1845.43</v>
      </c>
      <c r="I1072" s="11">
        <v>32579.221219999999</v>
      </c>
    </row>
    <row r="1073" spans="1:9" x14ac:dyDescent="0.35">
      <c r="A1073" s="11">
        <v>2022</v>
      </c>
      <c r="B1073" s="11" t="s">
        <v>29</v>
      </c>
      <c r="C1073" s="11" t="s">
        <v>151</v>
      </c>
      <c r="D1073" s="11" t="s">
        <v>7</v>
      </c>
      <c r="E1073" s="11" t="s">
        <v>2</v>
      </c>
      <c r="F1073" s="11" t="s">
        <v>134</v>
      </c>
      <c r="G1073" s="22">
        <v>1.2070000000000001</v>
      </c>
      <c r="H1073" s="11">
        <v>1107.72</v>
      </c>
      <c r="I1073" s="11">
        <v>1337.0180400000002</v>
      </c>
    </row>
    <row r="1074" spans="1:9" x14ac:dyDescent="0.35">
      <c r="A1074" s="11">
        <v>2022</v>
      </c>
      <c r="B1074" s="11" t="s">
        <v>30</v>
      </c>
      <c r="C1074" s="11" t="s">
        <v>152</v>
      </c>
      <c r="D1074" s="11" t="s">
        <v>7</v>
      </c>
      <c r="E1074" s="11" t="s">
        <v>8</v>
      </c>
      <c r="F1074" s="11" t="s">
        <v>134</v>
      </c>
      <c r="G1074" s="22">
        <v>17281.98</v>
      </c>
      <c r="H1074" s="11">
        <v>1200</v>
      </c>
      <c r="I1074" s="11">
        <v>20738376</v>
      </c>
    </row>
    <row r="1075" spans="1:9" x14ac:dyDescent="0.35">
      <c r="A1075" s="11">
        <v>2022</v>
      </c>
      <c r="B1075" s="11" t="s">
        <v>30</v>
      </c>
      <c r="C1075" s="11" t="s">
        <v>152</v>
      </c>
      <c r="D1075" s="11" t="s">
        <v>10</v>
      </c>
      <c r="E1075" s="11" t="s">
        <v>8</v>
      </c>
      <c r="F1075" s="11" t="s">
        <v>134</v>
      </c>
      <c r="G1075" s="22">
        <v>156</v>
      </c>
      <c r="H1075" s="11">
        <v>3000</v>
      </c>
      <c r="I1075" s="11">
        <v>468000</v>
      </c>
    </row>
    <row r="1076" spans="1:9" x14ac:dyDescent="0.35">
      <c r="A1076" s="11">
        <v>2022</v>
      </c>
      <c r="B1076" s="11" t="s">
        <v>30</v>
      </c>
      <c r="C1076" s="11" t="s">
        <v>152</v>
      </c>
      <c r="D1076" s="11" t="s">
        <v>7</v>
      </c>
      <c r="E1076" s="11" t="s">
        <v>14</v>
      </c>
      <c r="F1076" s="11" t="s">
        <v>134</v>
      </c>
      <c r="G1076" s="22">
        <v>3936.84</v>
      </c>
      <c r="H1076" s="11">
        <v>2000</v>
      </c>
      <c r="I1076" s="11">
        <v>7873680</v>
      </c>
    </row>
    <row r="1077" spans="1:9" x14ac:dyDescent="0.35">
      <c r="A1077" s="11">
        <v>2022</v>
      </c>
      <c r="B1077" s="11" t="s">
        <v>30</v>
      </c>
      <c r="C1077" s="11" t="s">
        <v>152</v>
      </c>
      <c r="D1077" s="11" t="s">
        <v>3</v>
      </c>
      <c r="E1077" s="11" t="s">
        <v>12</v>
      </c>
      <c r="F1077" s="11" t="s">
        <v>134</v>
      </c>
      <c r="G1077" s="22">
        <v>1778.87</v>
      </c>
      <c r="H1077" s="11">
        <v>180</v>
      </c>
      <c r="I1077" s="11">
        <v>320196.59999999998</v>
      </c>
    </row>
    <row r="1078" spans="1:9" x14ac:dyDescent="0.35">
      <c r="A1078" s="11">
        <v>2022</v>
      </c>
      <c r="B1078" s="11" t="s">
        <v>31</v>
      </c>
      <c r="C1078" s="11" t="s">
        <v>153</v>
      </c>
      <c r="D1078" s="11" t="s">
        <v>7</v>
      </c>
      <c r="E1078" s="11" t="s">
        <v>8</v>
      </c>
      <c r="F1078" s="11" t="s">
        <v>134</v>
      </c>
      <c r="G1078" s="22">
        <v>11951.2</v>
      </c>
      <c r="H1078" s="11">
        <v>1100</v>
      </c>
      <c r="I1078" s="11">
        <v>13146320</v>
      </c>
    </row>
    <row r="1079" spans="1:9" x14ac:dyDescent="0.35">
      <c r="A1079" s="11">
        <v>2022</v>
      </c>
      <c r="B1079" s="11" t="s">
        <v>31</v>
      </c>
      <c r="C1079" s="11" t="s">
        <v>153</v>
      </c>
      <c r="D1079" s="11" t="s">
        <v>3</v>
      </c>
      <c r="E1079" s="11" t="s">
        <v>8</v>
      </c>
      <c r="F1079" s="11" t="s">
        <v>134</v>
      </c>
      <c r="G1079" s="22">
        <v>310.06</v>
      </c>
      <c r="H1079" s="11">
        <v>800</v>
      </c>
      <c r="I1079" s="11">
        <v>248048</v>
      </c>
    </row>
    <row r="1080" spans="1:9" x14ac:dyDescent="0.35">
      <c r="A1080" s="11">
        <v>2022</v>
      </c>
      <c r="B1080" s="11" t="s">
        <v>31</v>
      </c>
      <c r="C1080" s="11" t="s">
        <v>153</v>
      </c>
      <c r="D1080" s="11" t="s">
        <v>10</v>
      </c>
      <c r="E1080" s="11" t="s">
        <v>12</v>
      </c>
      <c r="F1080" s="11" t="s">
        <v>134</v>
      </c>
      <c r="G1080" s="22">
        <v>492.48</v>
      </c>
      <c r="H1080" s="11">
        <v>1000</v>
      </c>
      <c r="I1080" s="11">
        <v>492480</v>
      </c>
    </row>
    <row r="1081" spans="1:9" x14ac:dyDescent="0.35">
      <c r="A1081" s="11">
        <v>2022</v>
      </c>
      <c r="B1081" s="11" t="s">
        <v>32</v>
      </c>
      <c r="C1081" s="11" t="s">
        <v>154</v>
      </c>
      <c r="D1081" s="11" t="s">
        <v>7</v>
      </c>
      <c r="E1081" s="11" t="s">
        <v>8</v>
      </c>
      <c r="F1081" s="11" t="s">
        <v>134</v>
      </c>
      <c r="G1081" s="22">
        <v>532646.98</v>
      </c>
      <c r="H1081" s="11">
        <v>1874.5253</v>
      </c>
      <c r="I1081" s="11">
        <v>998460239.97859395</v>
      </c>
    </row>
    <row r="1082" spans="1:9" x14ac:dyDescent="0.35">
      <c r="A1082" s="11">
        <v>2022</v>
      </c>
      <c r="B1082" s="11" t="s">
        <v>32</v>
      </c>
      <c r="C1082" s="11" t="s">
        <v>154</v>
      </c>
      <c r="D1082" s="11" t="s">
        <v>3</v>
      </c>
      <c r="E1082" s="11" t="s">
        <v>8</v>
      </c>
      <c r="F1082" s="11" t="s">
        <v>134</v>
      </c>
      <c r="G1082" s="22">
        <v>13772.83</v>
      </c>
      <c r="H1082" s="11">
        <v>461.14449999999999</v>
      </c>
      <c r="I1082" s="11">
        <v>6351264.8039349997</v>
      </c>
    </row>
    <row r="1083" spans="1:9" x14ac:dyDescent="0.35">
      <c r="A1083" s="11">
        <v>2022</v>
      </c>
      <c r="B1083" s="11" t="s">
        <v>32</v>
      </c>
      <c r="C1083" s="11" t="s">
        <v>154</v>
      </c>
      <c r="D1083" s="11" t="s">
        <v>4</v>
      </c>
      <c r="E1083" s="11" t="s">
        <v>8</v>
      </c>
      <c r="F1083" s="11" t="s">
        <v>134</v>
      </c>
      <c r="G1083" s="22">
        <v>368.83</v>
      </c>
      <c r="H1083" s="11">
        <v>455.11419999999998</v>
      </c>
      <c r="I1083" s="11">
        <v>167859.77038599999</v>
      </c>
    </row>
    <row r="1084" spans="1:9" x14ac:dyDescent="0.35">
      <c r="A1084" s="11">
        <v>2022</v>
      </c>
      <c r="B1084" s="11" t="s">
        <v>32</v>
      </c>
      <c r="C1084" s="11" t="s">
        <v>154</v>
      </c>
      <c r="D1084" s="11" t="s">
        <v>10</v>
      </c>
      <c r="E1084" s="11" t="s">
        <v>8</v>
      </c>
      <c r="F1084" s="11" t="s">
        <v>134</v>
      </c>
      <c r="G1084" s="22">
        <v>18870.400000000001</v>
      </c>
      <c r="H1084" s="11">
        <v>1449.5</v>
      </c>
      <c r="I1084" s="11">
        <v>27352644.800000001</v>
      </c>
    </row>
    <row r="1085" spans="1:9" x14ac:dyDescent="0.35">
      <c r="A1085" s="11">
        <v>2022</v>
      </c>
      <c r="B1085" s="11" t="s">
        <v>32</v>
      </c>
      <c r="C1085" s="11" t="s">
        <v>154</v>
      </c>
      <c r="D1085" s="11" t="s">
        <v>7</v>
      </c>
      <c r="E1085" s="11" t="s">
        <v>19</v>
      </c>
      <c r="F1085" s="11" t="s">
        <v>134</v>
      </c>
      <c r="G1085" s="22">
        <v>13172.24</v>
      </c>
      <c r="H1085" s="11">
        <v>1014.221</v>
      </c>
      <c r="I1085" s="11">
        <v>13359562.425039999</v>
      </c>
    </row>
    <row r="1086" spans="1:9" x14ac:dyDescent="0.35">
      <c r="A1086" s="11">
        <v>2022</v>
      </c>
      <c r="B1086" s="11" t="s">
        <v>32</v>
      </c>
      <c r="C1086" s="11" t="s">
        <v>154</v>
      </c>
      <c r="D1086" s="11" t="s">
        <v>3</v>
      </c>
      <c r="E1086" s="11" t="s">
        <v>19</v>
      </c>
      <c r="F1086" s="11" t="s">
        <v>134</v>
      </c>
      <c r="G1086" s="22">
        <v>65.56</v>
      </c>
      <c r="H1086" s="11">
        <v>358.94</v>
      </c>
      <c r="I1086" s="11">
        <v>23532.106400000001</v>
      </c>
    </row>
    <row r="1087" spans="1:9" x14ac:dyDescent="0.35">
      <c r="A1087" s="11">
        <v>2022</v>
      </c>
      <c r="B1087" s="11" t="s">
        <v>32</v>
      </c>
      <c r="C1087" s="11" t="s">
        <v>154</v>
      </c>
      <c r="D1087" s="11" t="s">
        <v>4</v>
      </c>
      <c r="E1087" s="11" t="s">
        <v>19</v>
      </c>
      <c r="F1087" s="11" t="s">
        <v>134</v>
      </c>
      <c r="G1087" s="22">
        <v>81.95</v>
      </c>
      <c r="H1087" s="11">
        <v>243.77</v>
      </c>
      <c r="I1087" s="11">
        <v>19976.951500000003</v>
      </c>
    </row>
    <row r="1088" spans="1:9" x14ac:dyDescent="0.35">
      <c r="A1088" s="11">
        <v>2022</v>
      </c>
      <c r="B1088" s="11" t="s">
        <v>32</v>
      </c>
      <c r="C1088" s="11" t="s">
        <v>154</v>
      </c>
      <c r="D1088" s="11" t="s">
        <v>10</v>
      </c>
      <c r="E1088" s="11" t="s">
        <v>19</v>
      </c>
      <c r="F1088" s="11" t="s">
        <v>134</v>
      </c>
      <c r="G1088" s="22">
        <v>338.74</v>
      </c>
      <c r="H1088" s="11">
        <v>300</v>
      </c>
      <c r="I1088" s="11">
        <v>101622</v>
      </c>
    </row>
    <row r="1089" spans="1:9" x14ac:dyDescent="0.35">
      <c r="A1089" s="11">
        <v>2022</v>
      </c>
      <c r="B1089" s="11" t="s">
        <v>32</v>
      </c>
      <c r="C1089" s="11" t="s">
        <v>154</v>
      </c>
      <c r="D1089" s="11" t="s">
        <v>7</v>
      </c>
      <c r="E1089" s="11" t="s">
        <v>135</v>
      </c>
      <c r="F1089" s="11" t="s">
        <v>134</v>
      </c>
      <c r="G1089" s="22">
        <v>1129.1500000000001</v>
      </c>
      <c r="H1089" s="11">
        <v>840.72080000000005</v>
      </c>
      <c r="I1089" s="11">
        <v>949299.89132000017</v>
      </c>
    </row>
    <row r="1090" spans="1:9" x14ac:dyDescent="0.35">
      <c r="A1090" s="11">
        <v>2022</v>
      </c>
      <c r="B1090" s="11" t="s">
        <v>32</v>
      </c>
      <c r="C1090" s="11" t="s">
        <v>154</v>
      </c>
      <c r="D1090" s="11" t="s">
        <v>7</v>
      </c>
      <c r="E1090" s="11" t="s">
        <v>2</v>
      </c>
      <c r="F1090" s="11" t="s">
        <v>134</v>
      </c>
      <c r="G1090" s="22">
        <v>19001.75</v>
      </c>
      <c r="H1090" s="11">
        <v>425.21</v>
      </c>
      <c r="I1090" s="11">
        <v>8079734.1174999997</v>
      </c>
    </row>
    <row r="1091" spans="1:9" x14ac:dyDescent="0.35">
      <c r="A1091" s="11">
        <v>2022</v>
      </c>
      <c r="B1091" s="11" t="s">
        <v>32</v>
      </c>
      <c r="C1091" s="11" t="s">
        <v>154</v>
      </c>
      <c r="D1091" s="11" t="s">
        <v>3</v>
      </c>
      <c r="E1091" s="11" t="s">
        <v>2</v>
      </c>
      <c r="F1091" s="11" t="s">
        <v>134</v>
      </c>
      <c r="G1091" s="22">
        <v>46099.99</v>
      </c>
      <c r="H1091" s="11">
        <v>458.09</v>
      </c>
      <c r="I1091" s="11">
        <v>21117944.419099998</v>
      </c>
    </row>
    <row r="1092" spans="1:9" x14ac:dyDescent="0.35">
      <c r="A1092" s="11">
        <v>2022</v>
      </c>
      <c r="B1092" s="11" t="s">
        <v>32</v>
      </c>
      <c r="C1092" s="11" t="s">
        <v>154</v>
      </c>
      <c r="D1092" s="11" t="s">
        <v>4</v>
      </c>
      <c r="E1092" s="11" t="s">
        <v>2</v>
      </c>
      <c r="F1092" s="11" t="s">
        <v>134</v>
      </c>
      <c r="G1092" s="22">
        <v>6541.69</v>
      </c>
      <c r="H1092" s="11">
        <v>414.14</v>
      </c>
      <c r="I1092" s="11">
        <v>2709175.4965999997</v>
      </c>
    </row>
    <row r="1093" spans="1:9" x14ac:dyDescent="0.35">
      <c r="A1093" s="11">
        <v>2022</v>
      </c>
      <c r="B1093" s="11" t="s">
        <v>32</v>
      </c>
      <c r="C1093" s="11" t="s">
        <v>154</v>
      </c>
      <c r="D1093" s="11" t="s">
        <v>10</v>
      </c>
      <c r="E1093" s="11" t="s">
        <v>2</v>
      </c>
      <c r="F1093" s="11" t="s">
        <v>134</v>
      </c>
      <c r="G1093" s="22">
        <v>7.17</v>
      </c>
      <c r="H1093" s="11">
        <v>444.90929999999997</v>
      </c>
      <c r="I1093" s="11">
        <v>3189.9996809999998</v>
      </c>
    </row>
    <row r="1094" spans="1:9" x14ac:dyDescent="0.35">
      <c r="A1094" s="11">
        <v>2022</v>
      </c>
      <c r="B1094" s="11" t="s">
        <v>32</v>
      </c>
      <c r="C1094" s="11" t="s">
        <v>154</v>
      </c>
      <c r="D1094" s="11" t="s">
        <v>3</v>
      </c>
      <c r="E1094" s="11" t="s">
        <v>12</v>
      </c>
      <c r="F1094" s="11" t="s">
        <v>134</v>
      </c>
      <c r="G1094" s="22">
        <v>856.42</v>
      </c>
      <c r="H1094" s="11">
        <v>281.44</v>
      </c>
      <c r="I1094" s="11">
        <v>241030.84479999999</v>
      </c>
    </row>
    <row r="1095" spans="1:9" x14ac:dyDescent="0.35">
      <c r="A1095" s="11">
        <v>2022</v>
      </c>
      <c r="B1095" s="11" t="s">
        <v>33</v>
      </c>
      <c r="C1095" s="11" t="s">
        <v>155</v>
      </c>
      <c r="D1095" s="11" t="s">
        <v>7</v>
      </c>
      <c r="E1095" s="11" t="s">
        <v>8</v>
      </c>
      <c r="F1095" s="11" t="s">
        <v>134</v>
      </c>
      <c r="G1095" s="22">
        <v>163570.3064</v>
      </c>
      <c r="H1095" s="11">
        <v>2473.69</v>
      </c>
      <c r="I1095" s="11">
        <v>404622231.23861599</v>
      </c>
    </row>
    <row r="1096" spans="1:9" x14ac:dyDescent="0.35">
      <c r="A1096" s="11">
        <v>2022</v>
      </c>
      <c r="B1096" s="11" t="s">
        <v>33</v>
      </c>
      <c r="C1096" s="11" t="s">
        <v>155</v>
      </c>
      <c r="D1096" s="11" t="s">
        <v>20</v>
      </c>
      <c r="E1096" s="11" t="s">
        <v>8</v>
      </c>
      <c r="F1096" s="11" t="s">
        <v>134</v>
      </c>
      <c r="G1096" s="22">
        <v>35702.817999999999</v>
      </c>
      <c r="H1096" s="11">
        <v>2313.94</v>
      </c>
      <c r="I1096" s="11">
        <v>82614178.682919994</v>
      </c>
    </row>
    <row r="1097" spans="1:9" x14ac:dyDescent="0.35">
      <c r="A1097" s="11">
        <v>2022</v>
      </c>
      <c r="B1097" s="11" t="s">
        <v>33</v>
      </c>
      <c r="C1097" s="11" t="s">
        <v>155</v>
      </c>
      <c r="D1097" s="11" t="s">
        <v>1</v>
      </c>
      <c r="E1097" s="11" t="s">
        <v>8</v>
      </c>
      <c r="F1097" s="11" t="s">
        <v>134</v>
      </c>
      <c r="G1097" s="22">
        <v>353.72899999999998</v>
      </c>
      <c r="H1097" s="11">
        <v>1800</v>
      </c>
      <c r="I1097" s="11">
        <v>636712.19999999995</v>
      </c>
    </row>
    <row r="1098" spans="1:9" x14ac:dyDescent="0.35">
      <c r="A1098" s="11">
        <v>2022</v>
      </c>
      <c r="B1098" s="11" t="s">
        <v>33</v>
      </c>
      <c r="C1098" s="11" t="s">
        <v>155</v>
      </c>
      <c r="D1098" s="11" t="s">
        <v>3</v>
      </c>
      <c r="E1098" s="11" t="s">
        <v>8</v>
      </c>
      <c r="F1098" s="11" t="s">
        <v>134</v>
      </c>
      <c r="G1098" s="22">
        <v>9800.4230000000007</v>
      </c>
      <c r="H1098" s="11">
        <v>1179.79</v>
      </c>
      <c r="I1098" s="11">
        <v>11562441.051170001</v>
      </c>
    </row>
    <row r="1099" spans="1:9" x14ac:dyDescent="0.35">
      <c r="A1099" s="11">
        <v>2022</v>
      </c>
      <c r="B1099" s="11" t="s">
        <v>33</v>
      </c>
      <c r="C1099" s="11" t="s">
        <v>155</v>
      </c>
      <c r="D1099" s="11" t="s">
        <v>4</v>
      </c>
      <c r="E1099" s="11" t="s">
        <v>8</v>
      </c>
      <c r="F1099" s="11" t="s">
        <v>134</v>
      </c>
      <c r="G1099" s="22">
        <v>4346.3059999999996</v>
      </c>
      <c r="H1099" s="11">
        <v>1105</v>
      </c>
      <c r="I1099" s="11">
        <v>4802668.13</v>
      </c>
    </row>
    <row r="1100" spans="1:9" x14ac:dyDescent="0.35">
      <c r="A1100" s="11">
        <v>2022</v>
      </c>
      <c r="B1100" s="11" t="s">
        <v>33</v>
      </c>
      <c r="C1100" s="11" t="s">
        <v>155</v>
      </c>
      <c r="D1100" s="11" t="s">
        <v>10</v>
      </c>
      <c r="E1100" s="11" t="s">
        <v>8</v>
      </c>
      <c r="F1100" s="11" t="s">
        <v>134</v>
      </c>
      <c r="G1100" s="22">
        <v>3804.056</v>
      </c>
      <c r="H1100" s="11">
        <v>1512.31</v>
      </c>
      <c r="I1100" s="11">
        <v>5752911.9293599995</v>
      </c>
    </row>
    <row r="1101" spans="1:9" x14ac:dyDescent="0.35">
      <c r="A1101" s="11">
        <v>2022</v>
      </c>
      <c r="B1101" s="11" t="s">
        <v>33</v>
      </c>
      <c r="C1101" s="11" t="s">
        <v>155</v>
      </c>
      <c r="D1101" s="11" t="s">
        <v>7</v>
      </c>
      <c r="E1101" s="11" t="s">
        <v>135</v>
      </c>
      <c r="F1101" s="11" t="s">
        <v>134</v>
      </c>
      <c r="G1101" s="22">
        <v>22.501999999999999</v>
      </c>
      <c r="H1101" s="11">
        <v>1750</v>
      </c>
      <c r="I1101" s="11">
        <v>39378.5</v>
      </c>
    </row>
    <row r="1102" spans="1:9" x14ac:dyDescent="0.35">
      <c r="A1102" s="11">
        <v>2022</v>
      </c>
      <c r="B1102" s="11" t="s">
        <v>33</v>
      </c>
      <c r="C1102" s="11" t="s">
        <v>155</v>
      </c>
      <c r="D1102" s="11" t="s">
        <v>20</v>
      </c>
      <c r="E1102" s="11" t="s">
        <v>135</v>
      </c>
      <c r="F1102" s="11" t="s">
        <v>134</v>
      </c>
      <c r="G1102" s="22">
        <v>2.492</v>
      </c>
      <c r="H1102" s="11">
        <v>1750</v>
      </c>
      <c r="I1102" s="11">
        <v>4361</v>
      </c>
    </row>
    <row r="1103" spans="1:9" x14ac:dyDescent="0.35">
      <c r="A1103" s="11">
        <v>2022</v>
      </c>
      <c r="B1103" s="11" t="s">
        <v>33</v>
      </c>
      <c r="C1103" s="11" t="s">
        <v>155</v>
      </c>
      <c r="D1103" s="11" t="s">
        <v>7</v>
      </c>
      <c r="E1103" s="11" t="s">
        <v>2</v>
      </c>
      <c r="F1103" s="11" t="s">
        <v>134</v>
      </c>
      <c r="G1103" s="22">
        <v>32188.167000000001</v>
      </c>
      <c r="H1103" s="11">
        <v>540.84</v>
      </c>
      <c r="I1103" s="11">
        <v>17408648.240280002</v>
      </c>
    </row>
    <row r="1104" spans="1:9" x14ac:dyDescent="0.35">
      <c r="A1104" s="11">
        <v>2022</v>
      </c>
      <c r="B1104" s="11" t="s">
        <v>33</v>
      </c>
      <c r="C1104" s="11" t="s">
        <v>155</v>
      </c>
      <c r="D1104" s="11" t="s">
        <v>20</v>
      </c>
      <c r="E1104" s="11" t="s">
        <v>2</v>
      </c>
      <c r="F1104" s="11" t="s">
        <v>134</v>
      </c>
      <c r="G1104" s="22">
        <v>5641.8360000000002</v>
      </c>
      <c r="H1104" s="11">
        <v>493.33</v>
      </c>
      <c r="I1104" s="11">
        <v>2783286.9538799999</v>
      </c>
    </row>
    <row r="1105" spans="1:9" x14ac:dyDescent="0.35">
      <c r="A1105" s="11">
        <v>2022</v>
      </c>
      <c r="B1105" s="11" t="s">
        <v>33</v>
      </c>
      <c r="C1105" s="11" t="s">
        <v>155</v>
      </c>
      <c r="D1105" s="11" t="s">
        <v>1</v>
      </c>
      <c r="E1105" s="11" t="s">
        <v>2</v>
      </c>
      <c r="F1105" s="11" t="s">
        <v>134</v>
      </c>
      <c r="G1105" s="22">
        <v>2.81</v>
      </c>
      <c r="H1105" s="11">
        <v>686</v>
      </c>
      <c r="I1105" s="11">
        <v>1927.66</v>
      </c>
    </row>
    <row r="1106" spans="1:9" x14ac:dyDescent="0.35">
      <c r="A1106" s="11">
        <v>2022</v>
      </c>
      <c r="B1106" s="11" t="s">
        <v>33</v>
      </c>
      <c r="C1106" s="11" t="s">
        <v>155</v>
      </c>
      <c r="D1106" s="11" t="s">
        <v>3</v>
      </c>
      <c r="E1106" s="11" t="s">
        <v>2</v>
      </c>
      <c r="F1106" s="11" t="s">
        <v>134</v>
      </c>
      <c r="G1106" s="22">
        <v>11845.395</v>
      </c>
      <c r="H1106" s="11">
        <v>577.14</v>
      </c>
      <c r="I1106" s="11">
        <v>6836451.2703</v>
      </c>
    </row>
    <row r="1107" spans="1:9" x14ac:dyDescent="0.35">
      <c r="A1107" s="11">
        <v>2022</v>
      </c>
      <c r="B1107" s="11" t="s">
        <v>33</v>
      </c>
      <c r="C1107" s="11" t="s">
        <v>155</v>
      </c>
      <c r="D1107" s="11" t="s">
        <v>4</v>
      </c>
      <c r="E1107" s="11" t="s">
        <v>2</v>
      </c>
      <c r="F1107" s="11" t="s">
        <v>134</v>
      </c>
      <c r="G1107" s="22">
        <v>4958.7108500000004</v>
      </c>
      <c r="H1107" s="11">
        <v>559.61</v>
      </c>
      <c r="I1107" s="11">
        <v>2774944.1787685002</v>
      </c>
    </row>
    <row r="1108" spans="1:9" x14ac:dyDescent="0.35">
      <c r="A1108" s="11">
        <v>2022</v>
      </c>
      <c r="B1108" s="11" t="s">
        <v>33</v>
      </c>
      <c r="C1108" s="11" t="s">
        <v>155</v>
      </c>
      <c r="D1108" s="11" t="s">
        <v>3</v>
      </c>
      <c r="E1108" s="11" t="s">
        <v>12</v>
      </c>
      <c r="F1108" s="11" t="s">
        <v>134</v>
      </c>
      <c r="G1108" s="22">
        <v>529.00750000000005</v>
      </c>
      <c r="H1108" s="11">
        <v>1416.67</v>
      </c>
      <c r="I1108" s="11">
        <v>749429.05502500013</v>
      </c>
    </row>
    <row r="1109" spans="1:9" x14ac:dyDescent="0.35">
      <c r="A1109" s="11">
        <v>2022</v>
      </c>
      <c r="B1109" s="11" t="s">
        <v>34</v>
      </c>
      <c r="C1109" s="11" t="s">
        <v>156</v>
      </c>
      <c r="D1109" s="11" t="s">
        <v>7</v>
      </c>
      <c r="E1109" s="11" t="s">
        <v>8</v>
      </c>
      <c r="F1109" s="11" t="s">
        <v>134</v>
      </c>
      <c r="G1109" s="22">
        <v>3163.71</v>
      </c>
      <c r="H1109" s="11">
        <v>1600</v>
      </c>
      <c r="I1109" s="11">
        <v>5061936</v>
      </c>
    </row>
    <row r="1110" spans="1:9" x14ac:dyDescent="0.35">
      <c r="A1110" s="11">
        <v>2022</v>
      </c>
      <c r="B1110" s="11" t="s">
        <v>34</v>
      </c>
      <c r="C1110" s="11" t="s">
        <v>156</v>
      </c>
      <c r="D1110" s="11" t="s">
        <v>1</v>
      </c>
      <c r="E1110" s="11" t="s">
        <v>8</v>
      </c>
      <c r="F1110" s="11" t="s">
        <v>134</v>
      </c>
      <c r="G1110" s="22">
        <v>150</v>
      </c>
      <c r="H1110" s="11">
        <v>1400</v>
      </c>
      <c r="I1110" s="11">
        <v>210000</v>
      </c>
    </row>
    <row r="1111" spans="1:9" x14ac:dyDescent="0.35">
      <c r="A1111" s="11">
        <v>2022</v>
      </c>
      <c r="B1111" s="11" t="s">
        <v>34</v>
      </c>
      <c r="C1111" s="11" t="s">
        <v>156</v>
      </c>
      <c r="D1111" s="11" t="s">
        <v>3</v>
      </c>
      <c r="E1111" s="11" t="s">
        <v>8</v>
      </c>
      <c r="F1111" s="11" t="s">
        <v>134</v>
      </c>
      <c r="G1111" s="22">
        <v>49.820999999999998</v>
      </c>
      <c r="H1111" s="11">
        <v>800</v>
      </c>
      <c r="I1111" s="11">
        <v>39856.799999999996</v>
      </c>
    </row>
    <row r="1112" spans="1:9" x14ac:dyDescent="0.35">
      <c r="A1112" s="11">
        <v>2022</v>
      </c>
      <c r="B1112" s="11" t="s">
        <v>34</v>
      </c>
      <c r="C1112" s="11" t="s">
        <v>156</v>
      </c>
      <c r="D1112" s="11" t="s">
        <v>7</v>
      </c>
      <c r="E1112" s="11" t="s">
        <v>19</v>
      </c>
      <c r="F1112" s="11" t="s">
        <v>134</v>
      </c>
      <c r="G1112" s="22">
        <v>387.40100000000001</v>
      </c>
      <c r="H1112" s="11">
        <v>800</v>
      </c>
      <c r="I1112" s="11">
        <v>309920.8</v>
      </c>
    </row>
    <row r="1113" spans="1:9" x14ac:dyDescent="0.35">
      <c r="A1113" s="11">
        <v>2022</v>
      </c>
      <c r="B1113" s="11" t="s">
        <v>34</v>
      </c>
      <c r="C1113" s="11" t="s">
        <v>156</v>
      </c>
      <c r="D1113" s="11" t="s">
        <v>3</v>
      </c>
      <c r="E1113" s="11" t="s">
        <v>19</v>
      </c>
      <c r="F1113" s="11" t="s">
        <v>134</v>
      </c>
      <c r="G1113" s="22">
        <v>1914.89</v>
      </c>
      <c r="H1113" s="11">
        <v>650</v>
      </c>
      <c r="I1113" s="11">
        <v>1244678.5</v>
      </c>
    </row>
    <row r="1114" spans="1:9" x14ac:dyDescent="0.35">
      <c r="A1114" s="11">
        <v>2022</v>
      </c>
      <c r="B1114" s="11" t="s">
        <v>34</v>
      </c>
      <c r="C1114" s="11" t="s">
        <v>156</v>
      </c>
      <c r="D1114" s="11" t="s">
        <v>7</v>
      </c>
      <c r="E1114" s="11" t="s">
        <v>135</v>
      </c>
      <c r="F1114" s="11" t="s">
        <v>134</v>
      </c>
      <c r="G1114" s="22">
        <v>73.849999999999994</v>
      </c>
      <c r="H1114" s="11">
        <v>1200</v>
      </c>
      <c r="I1114" s="11">
        <v>88620</v>
      </c>
    </row>
    <row r="1115" spans="1:9" x14ac:dyDescent="0.35">
      <c r="A1115" s="11">
        <v>2022</v>
      </c>
      <c r="B1115" s="11" t="s">
        <v>34</v>
      </c>
      <c r="C1115" s="11" t="s">
        <v>156</v>
      </c>
      <c r="D1115" s="11" t="s">
        <v>7</v>
      </c>
      <c r="E1115" s="11" t="s">
        <v>2</v>
      </c>
      <c r="F1115" s="11" t="s">
        <v>134</v>
      </c>
      <c r="G1115" s="22">
        <v>794.60500000000002</v>
      </c>
      <c r="H1115" s="11">
        <v>200</v>
      </c>
      <c r="I1115" s="11">
        <v>158921</v>
      </c>
    </row>
    <row r="1116" spans="1:9" x14ac:dyDescent="0.35">
      <c r="A1116" s="11">
        <v>2022</v>
      </c>
      <c r="B1116" s="11" t="s">
        <v>34</v>
      </c>
      <c r="C1116" s="11" t="s">
        <v>156</v>
      </c>
      <c r="D1116" s="11" t="s">
        <v>1</v>
      </c>
      <c r="E1116" s="11" t="s">
        <v>2</v>
      </c>
      <c r="F1116" s="11" t="s">
        <v>134</v>
      </c>
      <c r="G1116" s="22">
        <v>81</v>
      </c>
      <c r="H1116" s="11">
        <v>200</v>
      </c>
      <c r="I1116" s="11">
        <v>16200</v>
      </c>
    </row>
    <row r="1117" spans="1:9" x14ac:dyDescent="0.35">
      <c r="A1117" s="11">
        <v>2022</v>
      </c>
      <c r="B1117" s="11" t="s">
        <v>34</v>
      </c>
      <c r="C1117" s="11" t="s">
        <v>156</v>
      </c>
      <c r="D1117" s="11" t="s">
        <v>3</v>
      </c>
      <c r="E1117" s="11" t="s">
        <v>2</v>
      </c>
      <c r="F1117" s="11" t="s">
        <v>134</v>
      </c>
      <c r="G1117" s="22">
        <v>1258.0830000000001</v>
      </c>
      <c r="H1117" s="11">
        <v>450</v>
      </c>
      <c r="I1117" s="11">
        <v>566137.35000000009</v>
      </c>
    </row>
    <row r="1118" spans="1:9" x14ac:dyDescent="0.35">
      <c r="A1118" s="11">
        <v>2022</v>
      </c>
      <c r="B1118" s="11" t="s">
        <v>34</v>
      </c>
      <c r="C1118" s="11" t="s">
        <v>156</v>
      </c>
      <c r="D1118" s="11" t="s">
        <v>4</v>
      </c>
      <c r="E1118" s="11" t="s">
        <v>2</v>
      </c>
      <c r="F1118" s="11" t="s">
        <v>134</v>
      </c>
      <c r="G1118" s="22">
        <v>6.3789999999999996</v>
      </c>
      <c r="H1118" s="11">
        <v>400</v>
      </c>
      <c r="I1118" s="11">
        <v>2551.6</v>
      </c>
    </row>
    <row r="1119" spans="1:9" x14ac:dyDescent="0.35">
      <c r="A1119" s="11">
        <v>2022</v>
      </c>
      <c r="B1119" s="11" t="s">
        <v>34</v>
      </c>
      <c r="C1119" s="11" t="s">
        <v>156</v>
      </c>
      <c r="D1119" s="11" t="s">
        <v>3</v>
      </c>
      <c r="E1119" s="11" t="s">
        <v>12</v>
      </c>
      <c r="F1119" s="11" t="s">
        <v>134</v>
      </c>
      <c r="G1119" s="22">
        <v>2247.4380000000001</v>
      </c>
      <c r="H1119" s="11">
        <v>850</v>
      </c>
      <c r="I1119" s="11">
        <v>1910322.3</v>
      </c>
    </row>
    <row r="1120" spans="1:9" x14ac:dyDescent="0.35">
      <c r="A1120" s="11">
        <v>2022</v>
      </c>
      <c r="B1120" s="11" t="s">
        <v>35</v>
      </c>
      <c r="C1120" s="11" t="s">
        <v>157</v>
      </c>
      <c r="D1120" s="11" t="s">
        <v>5</v>
      </c>
      <c r="E1120" s="11" t="s">
        <v>8</v>
      </c>
      <c r="F1120" s="11" t="s">
        <v>134</v>
      </c>
      <c r="G1120" s="22">
        <v>3318.1190000000001</v>
      </c>
      <c r="H1120" s="11">
        <v>5000</v>
      </c>
      <c r="I1120" s="11">
        <v>16590595</v>
      </c>
    </row>
    <row r="1121" spans="1:9" x14ac:dyDescent="0.35">
      <c r="A1121" s="11">
        <v>2022</v>
      </c>
      <c r="B1121" s="11" t="s">
        <v>35</v>
      </c>
      <c r="C1121" s="11" t="s">
        <v>157</v>
      </c>
      <c r="D1121" s="11" t="s">
        <v>10</v>
      </c>
      <c r="E1121" s="11" t="s">
        <v>8</v>
      </c>
      <c r="F1121" s="11" t="s">
        <v>134</v>
      </c>
      <c r="G1121" s="22">
        <v>3169.7339999999999</v>
      </c>
      <c r="H1121" s="11">
        <v>2500</v>
      </c>
      <c r="I1121" s="11">
        <v>7924335</v>
      </c>
    </row>
    <row r="1122" spans="1:9" x14ac:dyDescent="0.35">
      <c r="A1122" s="11">
        <v>2022</v>
      </c>
      <c r="B1122" s="11" t="s">
        <v>35</v>
      </c>
      <c r="C1122" s="11" t="s">
        <v>157</v>
      </c>
      <c r="D1122" s="11" t="s">
        <v>10</v>
      </c>
      <c r="E1122" s="11" t="s">
        <v>14</v>
      </c>
      <c r="F1122" s="11" t="s">
        <v>134</v>
      </c>
      <c r="G1122" s="22">
        <v>28466.567666666699</v>
      </c>
      <c r="H1122" s="11">
        <v>2200</v>
      </c>
      <c r="I1122" s="11">
        <v>62626448.866666734</v>
      </c>
    </row>
    <row r="1123" spans="1:9" x14ac:dyDescent="0.35">
      <c r="A1123" s="11">
        <v>2022</v>
      </c>
      <c r="B1123" s="11" t="s">
        <v>35</v>
      </c>
      <c r="C1123" s="11" t="s">
        <v>157</v>
      </c>
      <c r="D1123" s="11" t="s">
        <v>10</v>
      </c>
      <c r="E1123" s="11" t="s">
        <v>135</v>
      </c>
      <c r="F1123" s="11" t="s">
        <v>134</v>
      </c>
      <c r="G1123" s="22">
        <v>10993.31</v>
      </c>
      <c r="H1123" s="11">
        <v>3000</v>
      </c>
      <c r="I1123" s="11">
        <v>32979930</v>
      </c>
    </row>
    <row r="1124" spans="1:9" x14ac:dyDescent="0.35">
      <c r="A1124" s="11">
        <v>2022</v>
      </c>
      <c r="B1124" s="11" t="s">
        <v>35</v>
      </c>
      <c r="C1124" s="11" t="s">
        <v>157</v>
      </c>
      <c r="D1124" s="11" t="s">
        <v>10</v>
      </c>
      <c r="E1124" s="11" t="s">
        <v>12</v>
      </c>
      <c r="F1124" s="11" t="s">
        <v>134</v>
      </c>
      <c r="G1124" s="22">
        <v>7309.9049999999997</v>
      </c>
      <c r="H1124" s="11">
        <v>660</v>
      </c>
      <c r="I1124" s="11">
        <v>4824537.3</v>
      </c>
    </row>
    <row r="1125" spans="1:9" x14ac:dyDescent="0.35">
      <c r="A1125" s="11">
        <v>2022</v>
      </c>
      <c r="B1125" s="11" t="s">
        <v>36</v>
      </c>
      <c r="C1125" s="11" t="s">
        <v>158</v>
      </c>
      <c r="D1125" s="11" t="s">
        <v>7</v>
      </c>
      <c r="E1125" s="11" t="s">
        <v>8</v>
      </c>
      <c r="F1125" s="11" t="s">
        <v>134</v>
      </c>
      <c r="G1125" s="22">
        <v>809.52200000000005</v>
      </c>
      <c r="H1125" s="11">
        <v>3000</v>
      </c>
      <c r="I1125" s="11">
        <v>2428566</v>
      </c>
    </row>
    <row r="1126" spans="1:9" x14ac:dyDescent="0.35">
      <c r="A1126" s="11">
        <v>2022</v>
      </c>
      <c r="B1126" s="11" t="s">
        <v>36</v>
      </c>
      <c r="C1126" s="11" t="s">
        <v>158</v>
      </c>
      <c r="D1126" s="11" t="s">
        <v>3</v>
      </c>
      <c r="E1126" s="11" t="s">
        <v>8</v>
      </c>
      <c r="F1126" s="11" t="s">
        <v>134</v>
      </c>
      <c r="G1126" s="22">
        <v>472.86</v>
      </c>
      <c r="H1126" s="11">
        <v>2200</v>
      </c>
      <c r="I1126" s="11">
        <v>1040292</v>
      </c>
    </row>
    <row r="1127" spans="1:9" x14ac:dyDescent="0.35">
      <c r="A1127" s="11">
        <v>2022</v>
      </c>
      <c r="B1127" s="11" t="s">
        <v>36</v>
      </c>
      <c r="C1127" s="11" t="s">
        <v>158</v>
      </c>
      <c r="D1127" s="11" t="s">
        <v>4</v>
      </c>
      <c r="E1127" s="11" t="s">
        <v>8</v>
      </c>
      <c r="F1127" s="11" t="s">
        <v>134</v>
      </c>
      <c r="G1127" s="22">
        <v>134.68</v>
      </c>
      <c r="H1127" s="11">
        <v>2200</v>
      </c>
      <c r="I1127" s="11">
        <v>296296</v>
      </c>
    </row>
    <row r="1128" spans="1:9" x14ac:dyDescent="0.35">
      <c r="A1128" s="11">
        <v>2022</v>
      </c>
      <c r="B1128" s="11" t="s">
        <v>36</v>
      </c>
      <c r="C1128" s="11" t="s">
        <v>158</v>
      </c>
      <c r="D1128" s="11" t="s">
        <v>7</v>
      </c>
      <c r="E1128" s="11" t="s">
        <v>19</v>
      </c>
      <c r="F1128" s="11" t="s">
        <v>134</v>
      </c>
      <c r="G1128" s="22">
        <v>92.850999999999999</v>
      </c>
      <c r="H1128" s="11">
        <v>1500</v>
      </c>
      <c r="I1128" s="11">
        <v>139276.5</v>
      </c>
    </row>
    <row r="1129" spans="1:9" x14ac:dyDescent="0.35">
      <c r="A1129" s="11">
        <v>2022</v>
      </c>
      <c r="B1129" s="11" t="s">
        <v>36</v>
      </c>
      <c r="C1129" s="11" t="s">
        <v>158</v>
      </c>
      <c r="D1129" s="11" t="s">
        <v>3</v>
      </c>
      <c r="E1129" s="11" t="s">
        <v>19</v>
      </c>
      <c r="F1129" s="11" t="s">
        <v>134</v>
      </c>
      <c r="G1129" s="22">
        <v>69.897000000000006</v>
      </c>
      <c r="H1129" s="11">
        <v>1100</v>
      </c>
      <c r="I1129" s="11">
        <v>76886.700000000012</v>
      </c>
    </row>
    <row r="1130" spans="1:9" x14ac:dyDescent="0.35">
      <c r="A1130" s="11">
        <v>2022</v>
      </c>
      <c r="B1130" s="11" t="s">
        <v>36</v>
      </c>
      <c r="C1130" s="11" t="s">
        <v>158</v>
      </c>
      <c r="D1130" s="11" t="s">
        <v>7</v>
      </c>
      <c r="E1130" s="11" t="s">
        <v>135</v>
      </c>
      <c r="F1130" s="11" t="s">
        <v>134</v>
      </c>
      <c r="G1130" s="22">
        <v>1194.1010000000001</v>
      </c>
      <c r="H1130" s="11">
        <v>1500</v>
      </c>
      <c r="I1130" s="11">
        <v>1791151.5000000002</v>
      </c>
    </row>
    <row r="1131" spans="1:9" x14ac:dyDescent="0.35">
      <c r="A1131" s="11">
        <v>2022</v>
      </c>
      <c r="B1131" s="11" t="s">
        <v>36</v>
      </c>
      <c r="C1131" s="11" t="s">
        <v>158</v>
      </c>
      <c r="D1131" s="11" t="s">
        <v>1</v>
      </c>
      <c r="E1131" s="11" t="s">
        <v>135</v>
      </c>
      <c r="F1131" s="11" t="s">
        <v>134</v>
      </c>
      <c r="G1131" s="22">
        <v>75.814999999999998</v>
      </c>
      <c r="H1131" s="11">
        <v>1300</v>
      </c>
      <c r="I1131" s="11">
        <v>98559.5</v>
      </c>
    </row>
    <row r="1132" spans="1:9" x14ac:dyDescent="0.35">
      <c r="A1132" s="11">
        <v>2022</v>
      </c>
      <c r="B1132" s="11" t="s">
        <v>36</v>
      </c>
      <c r="C1132" s="11" t="s">
        <v>158</v>
      </c>
      <c r="D1132" s="11" t="s">
        <v>3</v>
      </c>
      <c r="E1132" s="11" t="s">
        <v>135</v>
      </c>
      <c r="F1132" s="11" t="s">
        <v>134</v>
      </c>
      <c r="G1132" s="22">
        <v>568.18600000000004</v>
      </c>
      <c r="H1132" s="11">
        <v>1100</v>
      </c>
      <c r="I1132" s="11">
        <v>625004.60000000009</v>
      </c>
    </row>
    <row r="1133" spans="1:9" x14ac:dyDescent="0.35">
      <c r="A1133" s="11">
        <v>2022</v>
      </c>
      <c r="B1133" s="11" t="s">
        <v>36</v>
      </c>
      <c r="C1133" s="11" t="s">
        <v>158</v>
      </c>
      <c r="D1133" s="11" t="s">
        <v>1</v>
      </c>
      <c r="E1133" s="11" t="s">
        <v>2</v>
      </c>
      <c r="F1133" s="11" t="s">
        <v>134</v>
      </c>
      <c r="G1133" s="22">
        <v>6.4770000000000003</v>
      </c>
      <c r="H1133" s="11">
        <v>1100</v>
      </c>
      <c r="I1133" s="11">
        <v>7124.7000000000007</v>
      </c>
    </row>
    <row r="1134" spans="1:9" x14ac:dyDescent="0.35">
      <c r="A1134" s="11">
        <v>2022</v>
      </c>
      <c r="B1134" s="11" t="s">
        <v>36</v>
      </c>
      <c r="C1134" s="11" t="s">
        <v>158</v>
      </c>
      <c r="D1134" s="11" t="s">
        <v>3</v>
      </c>
      <c r="E1134" s="11" t="s">
        <v>2</v>
      </c>
      <c r="F1134" s="11" t="s">
        <v>134</v>
      </c>
      <c r="G1134" s="22">
        <v>154.01900000000001</v>
      </c>
      <c r="H1134" s="11">
        <v>1100</v>
      </c>
      <c r="I1134" s="11">
        <v>169420.9</v>
      </c>
    </row>
    <row r="1135" spans="1:9" x14ac:dyDescent="0.35">
      <c r="A1135" s="11">
        <v>2022</v>
      </c>
      <c r="B1135" s="11" t="s">
        <v>36</v>
      </c>
      <c r="C1135" s="11" t="s">
        <v>158</v>
      </c>
      <c r="D1135" s="11" t="s">
        <v>3</v>
      </c>
      <c r="E1135" s="11" t="s">
        <v>12</v>
      </c>
      <c r="F1135" s="11" t="s">
        <v>134</v>
      </c>
      <c r="G1135" s="22">
        <v>77.3</v>
      </c>
      <c r="H1135" s="11">
        <v>1100</v>
      </c>
      <c r="I1135" s="11">
        <v>85030</v>
      </c>
    </row>
    <row r="1136" spans="1:9" x14ac:dyDescent="0.35">
      <c r="A1136" s="11">
        <v>2022</v>
      </c>
      <c r="B1136" s="11" t="s">
        <v>36</v>
      </c>
      <c r="C1136" s="11" t="s">
        <v>158</v>
      </c>
      <c r="D1136" s="11" t="s">
        <v>4</v>
      </c>
      <c r="E1136" s="11" t="s">
        <v>12</v>
      </c>
      <c r="F1136" s="11" t="s">
        <v>134</v>
      </c>
      <c r="G1136" s="22">
        <v>620</v>
      </c>
      <c r="H1136" s="11">
        <v>1100</v>
      </c>
      <c r="I1136" s="11">
        <v>682000</v>
      </c>
    </row>
    <row r="1137" spans="1:9" x14ac:dyDescent="0.35">
      <c r="A1137" s="11">
        <v>2022</v>
      </c>
      <c r="B1137" s="11" t="s">
        <v>36</v>
      </c>
      <c r="C1137" s="11" t="s">
        <v>158</v>
      </c>
      <c r="D1137" s="11" t="s">
        <v>3</v>
      </c>
      <c r="E1137" s="11" t="s">
        <v>22</v>
      </c>
      <c r="F1137" s="11" t="s">
        <v>134</v>
      </c>
      <c r="G1137" s="22">
        <v>107</v>
      </c>
      <c r="H1137" s="11">
        <v>1100</v>
      </c>
      <c r="I1137" s="11">
        <v>117700</v>
      </c>
    </row>
    <row r="1138" spans="1:9" x14ac:dyDescent="0.35">
      <c r="A1138" s="11">
        <v>2022</v>
      </c>
      <c r="B1138" s="11" t="s">
        <v>37</v>
      </c>
      <c r="C1138" s="11" t="s">
        <v>159</v>
      </c>
      <c r="D1138" s="11" t="s">
        <v>7</v>
      </c>
      <c r="E1138" s="11" t="s">
        <v>8</v>
      </c>
      <c r="F1138" s="11" t="s">
        <v>134</v>
      </c>
      <c r="G1138" s="22">
        <v>40684.58</v>
      </c>
      <c r="H1138" s="11">
        <v>753.51</v>
      </c>
      <c r="I1138" s="11">
        <v>30656237.875800002</v>
      </c>
    </row>
    <row r="1139" spans="1:9" x14ac:dyDescent="0.35">
      <c r="A1139" s="11">
        <v>2022</v>
      </c>
      <c r="B1139" s="11" t="s">
        <v>37</v>
      </c>
      <c r="C1139" s="11" t="s">
        <v>159</v>
      </c>
      <c r="D1139" s="11" t="s">
        <v>3</v>
      </c>
      <c r="E1139" s="11" t="s">
        <v>8</v>
      </c>
      <c r="F1139" s="11" t="s">
        <v>134</v>
      </c>
      <c r="G1139" s="22">
        <v>543.95000000000005</v>
      </c>
      <c r="H1139" s="11">
        <v>385.55</v>
      </c>
      <c r="I1139" s="11">
        <v>209719.92250000002</v>
      </c>
    </row>
    <row r="1140" spans="1:9" x14ac:dyDescent="0.35">
      <c r="A1140" s="11">
        <v>2022</v>
      </c>
      <c r="B1140" s="11" t="s">
        <v>37</v>
      </c>
      <c r="C1140" s="11" t="s">
        <v>159</v>
      </c>
      <c r="D1140" s="11" t="s">
        <v>10</v>
      </c>
      <c r="E1140" s="11" t="s">
        <v>8</v>
      </c>
      <c r="F1140" s="11" t="s">
        <v>134</v>
      </c>
      <c r="G1140" s="22">
        <v>13</v>
      </c>
      <c r="H1140" s="11">
        <v>413.09</v>
      </c>
      <c r="I1140" s="11">
        <v>5370.17</v>
      </c>
    </row>
    <row r="1141" spans="1:9" x14ac:dyDescent="0.35">
      <c r="A1141" s="11">
        <v>2022</v>
      </c>
      <c r="B1141" s="11" t="s">
        <v>37</v>
      </c>
      <c r="C1141" s="11" t="s">
        <v>159</v>
      </c>
      <c r="D1141" s="11" t="s">
        <v>10</v>
      </c>
      <c r="E1141" s="11" t="s">
        <v>135</v>
      </c>
      <c r="F1141" s="11" t="s">
        <v>134</v>
      </c>
      <c r="G1141" s="22">
        <v>3083.18</v>
      </c>
      <c r="H1141" s="11">
        <v>1372.6</v>
      </c>
      <c r="I1141" s="11">
        <v>4231972.8679999998</v>
      </c>
    </row>
    <row r="1142" spans="1:9" x14ac:dyDescent="0.35">
      <c r="A1142" s="11">
        <v>2022</v>
      </c>
      <c r="B1142" s="11" t="s">
        <v>37</v>
      </c>
      <c r="C1142" s="11" t="s">
        <v>159</v>
      </c>
      <c r="D1142" s="11" t="s">
        <v>10</v>
      </c>
      <c r="E1142" s="11" t="s">
        <v>2</v>
      </c>
      <c r="F1142" s="11" t="s">
        <v>134</v>
      </c>
      <c r="G1142" s="22">
        <v>40.200000000000003</v>
      </c>
      <c r="H1142" s="11">
        <v>203.75</v>
      </c>
      <c r="I1142" s="11">
        <v>8190.7500000000009</v>
      </c>
    </row>
    <row r="1143" spans="1:9" x14ac:dyDescent="0.35">
      <c r="A1143" s="11">
        <v>2022</v>
      </c>
      <c r="B1143" s="11" t="s">
        <v>37</v>
      </c>
      <c r="C1143" s="11" t="s">
        <v>159</v>
      </c>
      <c r="D1143" s="11" t="s">
        <v>10</v>
      </c>
      <c r="E1143" s="11" t="s">
        <v>12</v>
      </c>
      <c r="F1143" s="11" t="s">
        <v>134</v>
      </c>
      <c r="G1143" s="22">
        <v>2184.41</v>
      </c>
      <c r="H1143" s="11">
        <v>991.42</v>
      </c>
      <c r="I1143" s="11">
        <v>2165667.7621999998</v>
      </c>
    </row>
    <row r="1144" spans="1:9" x14ac:dyDescent="0.35">
      <c r="A1144" s="11">
        <v>2022</v>
      </c>
      <c r="B1144" s="11" t="s">
        <v>38</v>
      </c>
      <c r="C1144" s="11" t="s">
        <v>160</v>
      </c>
      <c r="D1144" s="11" t="s">
        <v>7</v>
      </c>
      <c r="E1144" s="11" t="s">
        <v>8</v>
      </c>
      <c r="F1144" s="11" t="s">
        <v>134</v>
      </c>
      <c r="G1144" s="22">
        <v>13345.329</v>
      </c>
      <c r="H1144" s="11">
        <v>1300</v>
      </c>
      <c r="I1144" s="11">
        <v>17348927.699999999</v>
      </c>
    </row>
    <row r="1145" spans="1:9" x14ac:dyDescent="0.35">
      <c r="A1145" s="11">
        <v>2022</v>
      </c>
      <c r="B1145" s="11" t="s">
        <v>38</v>
      </c>
      <c r="C1145" s="11" t="s">
        <v>160</v>
      </c>
      <c r="D1145" s="11" t="s">
        <v>4</v>
      </c>
      <c r="E1145" s="11" t="s">
        <v>8</v>
      </c>
      <c r="F1145" s="11" t="s">
        <v>134</v>
      </c>
      <c r="G1145" s="22">
        <v>49.85</v>
      </c>
      <c r="H1145" s="11">
        <v>2000</v>
      </c>
      <c r="I1145" s="11">
        <v>99700</v>
      </c>
    </row>
    <row r="1146" spans="1:9" x14ac:dyDescent="0.35">
      <c r="A1146" s="11">
        <v>2022</v>
      </c>
      <c r="B1146" s="11" t="s">
        <v>38</v>
      </c>
      <c r="C1146" s="11" t="s">
        <v>160</v>
      </c>
      <c r="D1146" s="11" t="s">
        <v>3</v>
      </c>
      <c r="E1146" s="11" t="s">
        <v>2</v>
      </c>
      <c r="F1146" s="11" t="s">
        <v>134</v>
      </c>
      <c r="G1146" s="22">
        <v>9145.1620000000003</v>
      </c>
      <c r="H1146" s="11">
        <v>570</v>
      </c>
      <c r="I1146" s="11">
        <v>5212742.34</v>
      </c>
    </row>
    <row r="1147" spans="1:9" x14ac:dyDescent="0.35">
      <c r="A1147" s="11">
        <v>2022</v>
      </c>
      <c r="B1147" s="11" t="s">
        <v>38</v>
      </c>
      <c r="C1147" s="11" t="s">
        <v>160</v>
      </c>
      <c r="D1147" s="11" t="s">
        <v>4</v>
      </c>
      <c r="E1147" s="11" t="s">
        <v>2</v>
      </c>
      <c r="F1147" s="11" t="s">
        <v>134</v>
      </c>
      <c r="G1147" s="22">
        <v>5250.4</v>
      </c>
      <c r="H1147" s="11">
        <v>1100</v>
      </c>
      <c r="I1147" s="11">
        <v>5775440</v>
      </c>
    </row>
    <row r="1148" spans="1:9" x14ac:dyDescent="0.35">
      <c r="A1148" s="11">
        <v>2022</v>
      </c>
      <c r="B1148" s="11" t="s">
        <v>38</v>
      </c>
      <c r="C1148" s="11" t="s">
        <v>160</v>
      </c>
      <c r="D1148" s="11" t="s">
        <v>3</v>
      </c>
      <c r="E1148" s="11" t="s">
        <v>12</v>
      </c>
      <c r="F1148" s="11" t="s">
        <v>134</v>
      </c>
      <c r="G1148" s="22">
        <v>9610.0969999999998</v>
      </c>
      <c r="H1148" s="11">
        <v>1200</v>
      </c>
      <c r="I1148" s="11">
        <v>11532116.4</v>
      </c>
    </row>
    <row r="1149" spans="1:9" x14ac:dyDescent="0.35">
      <c r="A1149" s="11">
        <v>2022</v>
      </c>
      <c r="B1149" s="11" t="s">
        <v>38</v>
      </c>
      <c r="C1149" s="11" t="s">
        <v>160</v>
      </c>
      <c r="D1149" s="11" t="s">
        <v>4</v>
      </c>
      <c r="E1149" s="11" t="s">
        <v>12</v>
      </c>
      <c r="F1149" s="11" t="s">
        <v>134</v>
      </c>
      <c r="G1149" s="22">
        <v>57376.05</v>
      </c>
      <c r="H1149" s="11">
        <v>1300</v>
      </c>
      <c r="I1149" s="11">
        <v>74588865</v>
      </c>
    </row>
    <row r="1150" spans="1:9" x14ac:dyDescent="0.35">
      <c r="A1150" s="11">
        <v>2022</v>
      </c>
      <c r="B1150" s="11" t="s">
        <v>39</v>
      </c>
      <c r="C1150" s="11" t="s">
        <v>161</v>
      </c>
      <c r="D1150" s="11" t="s">
        <v>5</v>
      </c>
      <c r="E1150" s="11" t="s">
        <v>8</v>
      </c>
      <c r="F1150" s="11" t="s">
        <v>134</v>
      </c>
      <c r="G1150" s="22">
        <v>42087.76</v>
      </c>
      <c r="H1150" s="11">
        <v>3133.6</v>
      </c>
      <c r="I1150" s="11">
        <v>131886204.736</v>
      </c>
    </row>
    <row r="1151" spans="1:9" x14ac:dyDescent="0.35">
      <c r="A1151" s="11">
        <v>2022</v>
      </c>
      <c r="B1151" s="11" t="s">
        <v>39</v>
      </c>
      <c r="C1151" s="11" t="s">
        <v>161</v>
      </c>
      <c r="D1151" s="11" t="s">
        <v>10</v>
      </c>
      <c r="E1151" s="11" t="s">
        <v>8</v>
      </c>
      <c r="F1151" s="11" t="s">
        <v>134</v>
      </c>
      <c r="G1151" s="22">
        <v>34507.601000000002</v>
      </c>
      <c r="H1151" s="11">
        <v>1650</v>
      </c>
      <c r="I1151" s="11">
        <v>56937541.650000006</v>
      </c>
    </row>
    <row r="1152" spans="1:9" x14ac:dyDescent="0.35">
      <c r="A1152" s="11">
        <v>2022</v>
      </c>
      <c r="B1152" s="11" t="s">
        <v>40</v>
      </c>
      <c r="C1152" s="11" t="s">
        <v>162</v>
      </c>
      <c r="D1152" s="11" t="s">
        <v>7</v>
      </c>
      <c r="E1152" s="11" t="s">
        <v>8</v>
      </c>
      <c r="F1152" s="11" t="s">
        <v>134</v>
      </c>
      <c r="G1152" s="22">
        <v>24319.811000000002</v>
      </c>
      <c r="H1152" s="11">
        <v>1694</v>
      </c>
      <c r="I1152" s="11">
        <v>41197759.833999999</v>
      </c>
    </row>
    <row r="1153" spans="1:9" x14ac:dyDescent="0.35">
      <c r="A1153" s="11">
        <v>2022</v>
      </c>
      <c r="B1153" s="11" t="s">
        <v>40</v>
      </c>
      <c r="C1153" s="11" t="s">
        <v>162</v>
      </c>
      <c r="D1153" s="11" t="s">
        <v>3</v>
      </c>
      <c r="E1153" s="11" t="s">
        <v>8</v>
      </c>
      <c r="F1153" s="11" t="s">
        <v>134</v>
      </c>
      <c r="G1153" s="22">
        <v>2720.05</v>
      </c>
      <c r="H1153" s="11">
        <v>1165</v>
      </c>
      <c r="I1153" s="11">
        <v>3168858.25</v>
      </c>
    </row>
    <row r="1154" spans="1:9" x14ac:dyDescent="0.35">
      <c r="A1154" s="11">
        <v>2022</v>
      </c>
      <c r="B1154" s="11" t="s">
        <v>40</v>
      </c>
      <c r="C1154" s="11" t="s">
        <v>162</v>
      </c>
      <c r="D1154" s="11" t="s">
        <v>4</v>
      </c>
      <c r="E1154" s="11" t="s">
        <v>8</v>
      </c>
      <c r="F1154" s="11" t="s">
        <v>134</v>
      </c>
      <c r="G1154" s="22">
        <v>4647.8320000000003</v>
      </c>
      <c r="H1154" s="11">
        <v>1013.227635</v>
      </c>
      <c r="I1154" s="11">
        <v>4709311.8252373198</v>
      </c>
    </row>
    <row r="1155" spans="1:9" x14ac:dyDescent="0.35">
      <c r="A1155" s="11">
        <v>2022</v>
      </c>
      <c r="B1155" s="11" t="s">
        <v>40</v>
      </c>
      <c r="C1155" s="11" t="s">
        <v>162</v>
      </c>
      <c r="D1155" s="11" t="s">
        <v>10</v>
      </c>
      <c r="E1155" s="11" t="s">
        <v>8</v>
      </c>
      <c r="F1155" s="11" t="s">
        <v>134</v>
      </c>
      <c r="G1155" s="22">
        <v>131</v>
      </c>
      <c r="H1155" s="11">
        <v>1100</v>
      </c>
      <c r="I1155" s="11">
        <v>144100</v>
      </c>
    </row>
    <row r="1156" spans="1:9" x14ac:dyDescent="0.35">
      <c r="A1156" s="11">
        <v>2022</v>
      </c>
      <c r="B1156" s="11" t="s">
        <v>40</v>
      </c>
      <c r="C1156" s="11" t="s">
        <v>162</v>
      </c>
      <c r="D1156" s="11" t="s">
        <v>4</v>
      </c>
      <c r="E1156" s="11" t="s">
        <v>19</v>
      </c>
      <c r="F1156" s="11" t="s">
        <v>134</v>
      </c>
      <c r="G1156" s="22">
        <v>250.268</v>
      </c>
      <c r="H1156" s="11">
        <v>1000</v>
      </c>
      <c r="I1156" s="11">
        <v>250268</v>
      </c>
    </row>
    <row r="1157" spans="1:9" x14ac:dyDescent="0.35">
      <c r="A1157" s="11">
        <v>2022</v>
      </c>
      <c r="B1157" s="11" t="s">
        <v>40</v>
      </c>
      <c r="C1157" s="11" t="s">
        <v>162</v>
      </c>
      <c r="D1157" s="11" t="s">
        <v>10</v>
      </c>
      <c r="E1157" s="11" t="s">
        <v>135</v>
      </c>
      <c r="F1157" s="11" t="s">
        <v>134</v>
      </c>
      <c r="G1157" s="22">
        <v>14709.293</v>
      </c>
      <c r="H1157" s="11">
        <v>1100</v>
      </c>
      <c r="I1157" s="11">
        <v>16180222.299999999</v>
      </c>
    </row>
    <row r="1158" spans="1:9" x14ac:dyDescent="0.35">
      <c r="A1158" s="11">
        <v>2022</v>
      </c>
      <c r="B1158" s="11" t="s">
        <v>40</v>
      </c>
      <c r="C1158" s="11" t="s">
        <v>162</v>
      </c>
      <c r="D1158" s="11" t="s">
        <v>4</v>
      </c>
      <c r="E1158" s="11" t="s">
        <v>2</v>
      </c>
      <c r="F1158" s="11" t="s">
        <v>134</v>
      </c>
      <c r="G1158" s="22">
        <v>200.011</v>
      </c>
      <c r="H1158" s="11">
        <v>1000</v>
      </c>
      <c r="I1158" s="11">
        <v>200011</v>
      </c>
    </row>
    <row r="1159" spans="1:9" x14ac:dyDescent="0.35">
      <c r="A1159" s="11">
        <v>2022</v>
      </c>
      <c r="B1159" s="11" t="s">
        <v>40</v>
      </c>
      <c r="C1159" s="11" t="s">
        <v>162</v>
      </c>
      <c r="D1159" s="11" t="s">
        <v>10</v>
      </c>
      <c r="E1159" s="11" t="s">
        <v>2</v>
      </c>
      <c r="F1159" s="11" t="s">
        <v>134</v>
      </c>
      <c r="G1159" s="22">
        <v>181.452</v>
      </c>
      <c r="H1159" s="11">
        <v>1000</v>
      </c>
      <c r="I1159" s="11">
        <v>181452</v>
      </c>
    </row>
    <row r="1160" spans="1:9" x14ac:dyDescent="0.35">
      <c r="A1160" s="11">
        <v>2022</v>
      </c>
      <c r="B1160" s="11" t="s">
        <v>40</v>
      </c>
      <c r="C1160" s="11" t="s">
        <v>162</v>
      </c>
      <c r="D1160" s="11" t="s">
        <v>4</v>
      </c>
      <c r="E1160" s="11" t="s">
        <v>12</v>
      </c>
      <c r="F1160" s="11" t="s">
        <v>134</v>
      </c>
      <c r="G1160" s="22">
        <v>750</v>
      </c>
      <c r="H1160" s="11">
        <v>740</v>
      </c>
      <c r="I1160" s="11">
        <v>555000</v>
      </c>
    </row>
    <row r="1161" spans="1:9" x14ac:dyDescent="0.35">
      <c r="A1161" s="11">
        <v>2022</v>
      </c>
      <c r="B1161" s="11" t="s">
        <v>40</v>
      </c>
      <c r="C1161" s="11" t="s">
        <v>162</v>
      </c>
      <c r="D1161" s="11" t="s">
        <v>10</v>
      </c>
      <c r="E1161" s="11" t="s">
        <v>12</v>
      </c>
      <c r="F1161" s="11" t="s">
        <v>134</v>
      </c>
      <c r="G1161" s="22">
        <v>102761.645</v>
      </c>
      <c r="H1161" s="11">
        <v>740</v>
      </c>
      <c r="I1161" s="11">
        <v>76043617.299999997</v>
      </c>
    </row>
    <row r="1162" spans="1:9" x14ac:dyDescent="0.35">
      <c r="A1162" s="11">
        <v>2022</v>
      </c>
      <c r="B1162" s="11" t="s">
        <v>40</v>
      </c>
      <c r="C1162" s="11" t="s">
        <v>162</v>
      </c>
      <c r="D1162" s="11" t="s">
        <v>3</v>
      </c>
      <c r="E1162" s="11" t="s">
        <v>22</v>
      </c>
      <c r="F1162" s="11" t="s">
        <v>134</v>
      </c>
      <c r="G1162" s="22">
        <v>470.03500000000003</v>
      </c>
      <c r="H1162" s="11">
        <v>1400</v>
      </c>
      <c r="I1162" s="11">
        <v>658049</v>
      </c>
    </row>
    <row r="1163" spans="1:9" x14ac:dyDescent="0.35">
      <c r="A1163" s="11">
        <v>2022</v>
      </c>
      <c r="B1163" s="11" t="s">
        <v>41</v>
      </c>
      <c r="C1163" s="11" t="s">
        <v>163</v>
      </c>
      <c r="D1163" s="11" t="s">
        <v>7</v>
      </c>
      <c r="E1163" s="11" t="s">
        <v>8</v>
      </c>
      <c r="F1163" s="11" t="s">
        <v>134</v>
      </c>
      <c r="G1163" s="22">
        <v>8836.8649999999998</v>
      </c>
      <c r="H1163" s="11">
        <v>3200</v>
      </c>
      <c r="I1163" s="11">
        <v>28277968</v>
      </c>
    </row>
    <row r="1164" spans="1:9" x14ac:dyDescent="0.35">
      <c r="A1164" s="11">
        <v>2022</v>
      </c>
      <c r="B1164" s="11" t="s">
        <v>41</v>
      </c>
      <c r="C1164" s="11" t="s">
        <v>163</v>
      </c>
      <c r="D1164" s="11" t="s">
        <v>20</v>
      </c>
      <c r="E1164" s="11" t="s">
        <v>8</v>
      </c>
      <c r="F1164" s="11" t="s">
        <v>134</v>
      </c>
      <c r="G1164" s="22">
        <v>5531.1540000000005</v>
      </c>
      <c r="H1164" s="11">
        <v>3200</v>
      </c>
      <c r="I1164" s="11">
        <v>17699692.800000001</v>
      </c>
    </row>
    <row r="1165" spans="1:9" x14ac:dyDescent="0.35">
      <c r="A1165" s="11">
        <v>2022</v>
      </c>
      <c r="B1165" s="11" t="s">
        <v>41</v>
      </c>
      <c r="C1165" s="11" t="s">
        <v>163</v>
      </c>
      <c r="D1165" s="11" t="s">
        <v>3</v>
      </c>
      <c r="E1165" s="11" t="s">
        <v>8</v>
      </c>
      <c r="F1165" s="11" t="s">
        <v>134</v>
      </c>
      <c r="G1165" s="22">
        <v>734.173</v>
      </c>
      <c r="H1165" s="11">
        <v>800</v>
      </c>
      <c r="I1165" s="11">
        <v>587338.4</v>
      </c>
    </row>
    <row r="1166" spans="1:9" x14ac:dyDescent="0.35">
      <c r="A1166" s="11">
        <v>2022</v>
      </c>
      <c r="B1166" s="11" t="s">
        <v>41</v>
      </c>
      <c r="C1166" s="11" t="s">
        <v>163</v>
      </c>
      <c r="D1166" s="11" t="s">
        <v>4</v>
      </c>
      <c r="E1166" s="11" t="s">
        <v>8</v>
      </c>
      <c r="F1166" s="11" t="s">
        <v>134</v>
      </c>
      <c r="G1166" s="22">
        <v>76.179000000000002</v>
      </c>
      <c r="H1166" s="11">
        <v>980</v>
      </c>
      <c r="I1166" s="11">
        <v>74655.42</v>
      </c>
    </row>
    <row r="1167" spans="1:9" x14ac:dyDescent="0.35">
      <c r="A1167" s="11">
        <v>2022</v>
      </c>
      <c r="B1167" s="11" t="s">
        <v>41</v>
      </c>
      <c r="C1167" s="11" t="s">
        <v>163</v>
      </c>
      <c r="D1167" s="11" t="s">
        <v>7</v>
      </c>
      <c r="E1167" s="11" t="s">
        <v>2</v>
      </c>
      <c r="F1167" s="11" t="s">
        <v>134</v>
      </c>
      <c r="G1167" s="22">
        <v>1217.771</v>
      </c>
      <c r="H1167" s="11">
        <v>320</v>
      </c>
      <c r="I1167" s="11">
        <v>389686.72</v>
      </c>
    </row>
    <row r="1168" spans="1:9" x14ac:dyDescent="0.35">
      <c r="A1168" s="11">
        <v>2022</v>
      </c>
      <c r="B1168" s="11" t="s">
        <v>41</v>
      </c>
      <c r="C1168" s="11" t="s">
        <v>163</v>
      </c>
      <c r="D1168" s="11" t="s">
        <v>20</v>
      </c>
      <c r="E1168" s="11" t="s">
        <v>2</v>
      </c>
      <c r="F1168" s="11" t="s">
        <v>134</v>
      </c>
      <c r="G1168" s="22">
        <v>846.66700000000003</v>
      </c>
      <c r="H1168" s="11">
        <v>320</v>
      </c>
      <c r="I1168" s="11">
        <v>270933.44</v>
      </c>
    </row>
    <row r="1169" spans="1:9" x14ac:dyDescent="0.35">
      <c r="A1169" s="11">
        <v>2022</v>
      </c>
      <c r="B1169" s="11" t="s">
        <v>41</v>
      </c>
      <c r="C1169" s="11" t="s">
        <v>163</v>
      </c>
      <c r="D1169" s="11" t="s">
        <v>3</v>
      </c>
      <c r="E1169" s="11" t="s">
        <v>2</v>
      </c>
      <c r="F1169" s="11" t="s">
        <v>134</v>
      </c>
      <c r="G1169" s="22">
        <v>538.44200000000001</v>
      </c>
      <c r="H1169" s="11">
        <v>400</v>
      </c>
      <c r="I1169" s="11">
        <v>215376.8</v>
      </c>
    </row>
    <row r="1170" spans="1:9" x14ac:dyDescent="0.35">
      <c r="A1170" s="11">
        <v>2022</v>
      </c>
      <c r="B1170" s="11" t="s">
        <v>41</v>
      </c>
      <c r="C1170" s="11" t="s">
        <v>163</v>
      </c>
      <c r="D1170" s="11" t="s">
        <v>4</v>
      </c>
      <c r="E1170" s="11" t="s">
        <v>2</v>
      </c>
      <c r="F1170" s="11" t="s">
        <v>134</v>
      </c>
      <c r="G1170" s="22">
        <v>62.816000000000003</v>
      </c>
      <c r="H1170" s="11">
        <v>320</v>
      </c>
      <c r="I1170" s="11">
        <v>20101.120000000003</v>
      </c>
    </row>
    <row r="1171" spans="1:9" x14ac:dyDescent="0.35">
      <c r="A1171" s="11">
        <v>2022</v>
      </c>
      <c r="B1171" s="11" t="s">
        <v>42</v>
      </c>
      <c r="C1171" s="11" t="s">
        <v>164</v>
      </c>
      <c r="D1171" s="11" t="s">
        <v>7</v>
      </c>
      <c r="E1171" s="11" t="s">
        <v>8</v>
      </c>
      <c r="F1171" s="11" t="s">
        <v>134</v>
      </c>
      <c r="G1171" s="22">
        <v>227996.71299999999</v>
      </c>
      <c r="H1171" s="11">
        <v>2986.9358609999999</v>
      </c>
      <c r="I1171" s="11">
        <v>681011558.24982488</v>
      </c>
    </row>
    <row r="1172" spans="1:9" x14ac:dyDescent="0.35">
      <c r="A1172" s="11">
        <v>2022</v>
      </c>
      <c r="B1172" s="11" t="s">
        <v>42</v>
      </c>
      <c r="C1172" s="11" t="s">
        <v>164</v>
      </c>
      <c r="D1172" s="11" t="s">
        <v>20</v>
      </c>
      <c r="E1172" s="11" t="s">
        <v>8</v>
      </c>
      <c r="F1172" s="11" t="s">
        <v>134</v>
      </c>
      <c r="G1172" s="22">
        <v>248.19900000000001</v>
      </c>
      <c r="H1172" s="11">
        <v>1728.6658</v>
      </c>
      <c r="I1172" s="11">
        <v>429053.12289420003</v>
      </c>
    </row>
    <row r="1173" spans="1:9" x14ac:dyDescent="0.35">
      <c r="A1173" s="11">
        <v>2022</v>
      </c>
      <c r="B1173" s="11" t="s">
        <v>42</v>
      </c>
      <c r="C1173" s="11" t="s">
        <v>164</v>
      </c>
      <c r="D1173" s="22" t="s">
        <v>1</v>
      </c>
      <c r="E1173" s="11" t="s">
        <v>8</v>
      </c>
      <c r="F1173" s="11" t="s">
        <v>134</v>
      </c>
      <c r="G1173" s="22">
        <v>551.70600000000002</v>
      </c>
      <c r="H1173" s="11">
        <v>1761.1721</v>
      </c>
      <c r="I1173" s="11">
        <v>971649.21460260008</v>
      </c>
    </row>
    <row r="1174" spans="1:9" x14ac:dyDescent="0.35">
      <c r="A1174" s="11">
        <v>2022</v>
      </c>
      <c r="B1174" s="11" t="s">
        <v>42</v>
      </c>
      <c r="C1174" s="11" t="s">
        <v>164</v>
      </c>
      <c r="D1174" s="22" t="s">
        <v>3</v>
      </c>
      <c r="E1174" s="11" t="s">
        <v>8</v>
      </c>
      <c r="F1174" s="11" t="s">
        <v>134</v>
      </c>
      <c r="G1174" s="22">
        <v>21122.18</v>
      </c>
      <c r="H1174" s="11">
        <v>1582.2052000000001</v>
      </c>
      <c r="I1174" s="11">
        <v>33419623.031336002</v>
      </c>
    </row>
    <row r="1175" spans="1:9" x14ac:dyDescent="0.35">
      <c r="A1175" s="11">
        <v>2022</v>
      </c>
      <c r="B1175" s="11" t="s">
        <v>42</v>
      </c>
      <c r="C1175" s="11" t="s">
        <v>164</v>
      </c>
      <c r="D1175" s="11" t="s">
        <v>4</v>
      </c>
      <c r="E1175" s="11" t="s">
        <v>8</v>
      </c>
      <c r="F1175" s="11" t="s">
        <v>134</v>
      </c>
      <c r="G1175" s="22">
        <v>20280.121999999999</v>
      </c>
      <c r="H1175" s="11">
        <v>1204.32323</v>
      </c>
      <c r="I1175" s="11">
        <v>24423822.031834058</v>
      </c>
    </row>
    <row r="1176" spans="1:9" x14ac:dyDescent="0.35">
      <c r="A1176" s="11">
        <v>2022</v>
      </c>
      <c r="B1176" s="11" t="s">
        <v>42</v>
      </c>
      <c r="C1176" s="11" t="s">
        <v>164</v>
      </c>
      <c r="D1176" s="22" t="s">
        <v>5</v>
      </c>
      <c r="E1176" s="11" t="s">
        <v>8</v>
      </c>
      <c r="F1176" s="11" t="s">
        <v>134</v>
      </c>
      <c r="G1176" s="22">
        <v>3673.0790000000002</v>
      </c>
      <c r="H1176" s="11">
        <v>3064.4884000000002</v>
      </c>
      <c r="I1176" s="11">
        <v>11256107.987783602</v>
      </c>
    </row>
    <row r="1177" spans="1:9" x14ac:dyDescent="0.35">
      <c r="A1177" s="11">
        <v>2022</v>
      </c>
      <c r="B1177" s="11" t="s">
        <v>42</v>
      </c>
      <c r="C1177" s="11" t="s">
        <v>164</v>
      </c>
      <c r="D1177" s="11" t="s">
        <v>10</v>
      </c>
      <c r="E1177" s="11" t="s">
        <v>8</v>
      </c>
      <c r="F1177" s="11" t="s">
        <v>134</v>
      </c>
      <c r="G1177" s="22">
        <v>184798.486</v>
      </c>
      <c r="H1177" s="11">
        <v>1944.331175</v>
      </c>
      <c r="I1177" s="11">
        <v>359309457.42260104</v>
      </c>
    </row>
    <row r="1178" spans="1:9" x14ac:dyDescent="0.35">
      <c r="A1178" s="11">
        <v>2022</v>
      </c>
      <c r="B1178" s="11" t="s">
        <v>42</v>
      </c>
      <c r="C1178" s="22" t="s">
        <v>164</v>
      </c>
      <c r="D1178" s="11" t="s">
        <v>7</v>
      </c>
      <c r="E1178" s="11" t="s">
        <v>19</v>
      </c>
      <c r="F1178" s="11" t="s">
        <v>134</v>
      </c>
      <c r="G1178" s="22">
        <v>1108.6130000000001</v>
      </c>
      <c r="H1178" s="11">
        <v>811.99843999999996</v>
      </c>
      <c r="I1178" s="11">
        <v>900192.02656371996</v>
      </c>
    </row>
    <row r="1179" spans="1:9" x14ac:dyDescent="0.35">
      <c r="A1179" s="11">
        <v>2022</v>
      </c>
      <c r="B1179" s="11" t="s">
        <v>42</v>
      </c>
      <c r="C1179" s="11" t="s">
        <v>164</v>
      </c>
      <c r="D1179" s="11" t="s">
        <v>1</v>
      </c>
      <c r="E1179" s="11" t="s">
        <v>19</v>
      </c>
      <c r="F1179" s="11" t="s">
        <v>134</v>
      </c>
      <c r="G1179" s="22">
        <v>20.350999999999999</v>
      </c>
      <c r="H1179" s="11">
        <v>600</v>
      </c>
      <c r="I1179" s="11">
        <v>12210.599999999999</v>
      </c>
    </row>
    <row r="1180" spans="1:9" x14ac:dyDescent="0.35">
      <c r="A1180" s="11">
        <v>2022</v>
      </c>
      <c r="B1180" s="11" t="s">
        <v>42</v>
      </c>
      <c r="C1180" s="11" t="s">
        <v>164</v>
      </c>
      <c r="D1180" s="11" t="s">
        <v>3</v>
      </c>
      <c r="E1180" s="11" t="s">
        <v>19</v>
      </c>
      <c r="F1180" s="11" t="s">
        <v>134</v>
      </c>
      <c r="G1180" s="22">
        <v>39.055999999999997</v>
      </c>
      <c r="H1180" s="11">
        <v>500</v>
      </c>
      <c r="I1180" s="11">
        <v>19528</v>
      </c>
    </row>
    <row r="1181" spans="1:9" x14ac:dyDescent="0.35">
      <c r="A1181" s="11">
        <v>2022</v>
      </c>
      <c r="B1181" s="11" t="s">
        <v>42</v>
      </c>
      <c r="C1181" s="11" t="s">
        <v>164</v>
      </c>
      <c r="D1181" s="11" t="s">
        <v>4</v>
      </c>
      <c r="E1181" s="11" t="s">
        <v>19</v>
      </c>
      <c r="F1181" s="11" t="s">
        <v>134</v>
      </c>
      <c r="G1181" s="22">
        <v>2.6640000000000001</v>
      </c>
      <c r="H1181" s="11">
        <v>500</v>
      </c>
      <c r="I1181" s="11">
        <v>1332</v>
      </c>
    </row>
    <row r="1182" spans="1:9" x14ac:dyDescent="0.35">
      <c r="A1182" s="11">
        <v>2022</v>
      </c>
      <c r="B1182" s="11" t="s">
        <v>42</v>
      </c>
      <c r="C1182" s="11" t="s">
        <v>164</v>
      </c>
      <c r="D1182" s="11" t="s">
        <v>10</v>
      </c>
      <c r="E1182" s="11" t="s">
        <v>19</v>
      </c>
      <c r="F1182" s="11" t="s">
        <v>134</v>
      </c>
      <c r="G1182" s="22">
        <v>11844.584999999999</v>
      </c>
      <c r="H1182" s="11">
        <v>600</v>
      </c>
      <c r="I1182" s="11">
        <v>7106750.9999999991</v>
      </c>
    </row>
    <row r="1183" spans="1:9" x14ac:dyDescent="0.35">
      <c r="A1183" s="11">
        <v>2022</v>
      </c>
      <c r="B1183" s="11" t="s">
        <v>42</v>
      </c>
      <c r="C1183" s="11" t="s">
        <v>164</v>
      </c>
      <c r="D1183" s="11" t="s">
        <v>7</v>
      </c>
      <c r="E1183" s="11" t="s">
        <v>135</v>
      </c>
      <c r="F1183" s="11" t="s">
        <v>134</v>
      </c>
      <c r="G1183" s="22">
        <v>1854.325</v>
      </c>
      <c r="H1183" s="11">
        <v>1200</v>
      </c>
      <c r="I1183" s="11">
        <v>2225190</v>
      </c>
    </row>
    <row r="1184" spans="1:9" x14ac:dyDescent="0.35">
      <c r="A1184" s="11">
        <v>2022</v>
      </c>
      <c r="B1184" s="11" t="s">
        <v>42</v>
      </c>
      <c r="C1184" s="11" t="s">
        <v>164</v>
      </c>
      <c r="D1184" s="11" t="s">
        <v>7</v>
      </c>
      <c r="E1184" s="11" t="s">
        <v>2</v>
      </c>
      <c r="F1184" s="11" t="s">
        <v>134</v>
      </c>
      <c r="G1184" s="22">
        <v>26419.511999999999</v>
      </c>
      <c r="H1184" s="11">
        <v>350.41437999999999</v>
      </c>
      <c r="I1184" s="11">
        <v>9257776.9173825588</v>
      </c>
    </row>
    <row r="1185" spans="1:9" x14ac:dyDescent="0.35">
      <c r="A1185" s="11">
        <v>2022</v>
      </c>
      <c r="B1185" s="11" t="s">
        <v>42</v>
      </c>
      <c r="C1185" s="11" t="s">
        <v>164</v>
      </c>
      <c r="D1185" s="11" t="s">
        <v>20</v>
      </c>
      <c r="E1185" s="11" t="s">
        <v>2</v>
      </c>
      <c r="F1185" s="11" t="s">
        <v>134</v>
      </c>
      <c r="G1185" s="22">
        <v>24.949000000000002</v>
      </c>
      <c r="H1185" s="11">
        <v>320</v>
      </c>
      <c r="I1185" s="11">
        <v>7983.68</v>
      </c>
    </row>
    <row r="1186" spans="1:9" x14ac:dyDescent="0.35">
      <c r="A1186" s="11">
        <v>2022</v>
      </c>
      <c r="B1186" s="11" t="s">
        <v>42</v>
      </c>
      <c r="C1186" s="11" t="s">
        <v>164</v>
      </c>
      <c r="D1186" s="11" t="s">
        <v>1</v>
      </c>
      <c r="E1186" s="11" t="s">
        <v>2</v>
      </c>
      <c r="F1186" s="11" t="s">
        <v>134</v>
      </c>
      <c r="G1186" s="22">
        <v>83.406999999999996</v>
      </c>
      <c r="H1186" s="11">
        <v>320</v>
      </c>
      <c r="I1186" s="11">
        <v>26690.239999999998</v>
      </c>
    </row>
    <row r="1187" spans="1:9" x14ac:dyDescent="0.35">
      <c r="A1187" s="11">
        <v>2022</v>
      </c>
      <c r="B1187" s="11" t="s">
        <v>42</v>
      </c>
      <c r="C1187" s="11" t="s">
        <v>164</v>
      </c>
      <c r="D1187" s="11" t="s">
        <v>3</v>
      </c>
      <c r="E1187" s="11" t="s">
        <v>2</v>
      </c>
      <c r="F1187" s="11" t="s">
        <v>134</v>
      </c>
      <c r="G1187" s="22">
        <v>1162.395</v>
      </c>
      <c r="H1187" s="11">
        <v>320</v>
      </c>
      <c r="I1187" s="11">
        <v>371966.4</v>
      </c>
    </row>
    <row r="1188" spans="1:9" x14ac:dyDescent="0.35">
      <c r="A1188" s="11">
        <v>2022</v>
      </c>
      <c r="B1188" s="11" t="s">
        <v>42</v>
      </c>
      <c r="C1188" s="11" t="s">
        <v>164</v>
      </c>
      <c r="D1188" s="11" t="s">
        <v>4</v>
      </c>
      <c r="E1188" s="11" t="s">
        <v>2</v>
      </c>
      <c r="F1188" s="11" t="s">
        <v>134</v>
      </c>
      <c r="G1188" s="22">
        <v>1551.4469999999999</v>
      </c>
      <c r="H1188" s="11">
        <v>300</v>
      </c>
      <c r="I1188" s="11">
        <v>465434.1</v>
      </c>
    </row>
    <row r="1189" spans="1:9" x14ac:dyDescent="0.35">
      <c r="A1189" s="11">
        <v>2022</v>
      </c>
      <c r="B1189" s="11" t="s">
        <v>42</v>
      </c>
      <c r="C1189" s="11" t="s">
        <v>164</v>
      </c>
      <c r="D1189" s="11" t="s">
        <v>5</v>
      </c>
      <c r="E1189" s="11" t="s">
        <v>2</v>
      </c>
      <c r="F1189" s="11" t="s">
        <v>134</v>
      </c>
      <c r="G1189" s="22">
        <v>912.31399999999996</v>
      </c>
      <c r="H1189" s="11">
        <v>350</v>
      </c>
      <c r="I1189" s="11">
        <v>319309.89999999997</v>
      </c>
    </row>
    <row r="1190" spans="1:9" x14ac:dyDescent="0.35">
      <c r="A1190" s="11">
        <v>2022</v>
      </c>
      <c r="B1190" s="11" t="s">
        <v>42</v>
      </c>
      <c r="C1190" s="11" t="s">
        <v>164</v>
      </c>
      <c r="D1190" s="11" t="s">
        <v>10</v>
      </c>
      <c r="E1190" s="11" t="s">
        <v>2</v>
      </c>
      <c r="F1190" s="11" t="s">
        <v>134</v>
      </c>
      <c r="G1190" s="22">
        <v>4119.4380000000001</v>
      </c>
      <c r="H1190" s="11">
        <v>340</v>
      </c>
      <c r="I1190" s="11">
        <v>1400608.92</v>
      </c>
    </row>
    <row r="1191" spans="1:9" x14ac:dyDescent="0.35">
      <c r="A1191" s="11">
        <v>2022</v>
      </c>
      <c r="B1191" s="11" t="s">
        <v>42</v>
      </c>
      <c r="C1191" s="11" t="s">
        <v>164</v>
      </c>
      <c r="D1191" s="11" t="s">
        <v>7</v>
      </c>
      <c r="E1191" s="11" t="s">
        <v>12</v>
      </c>
      <c r="F1191" s="11" t="s">
        <v>134</v>
      </c>
      <c r="G1191" s="22">
        <v>692.17200000000003</v>
      </c>
      <c r="H1191" s="11">
        <v>951.52057000000002</v>
      </c>
      <c r="I1191" s="11">
        <v>658615.89597804006</v>
      </c>
    </row>
    <row r="1192" spans="1:9" x14ac:dyDescent="0.35">
      <c r="A1192" s="11">
        <v>2022</v>
      </c>
      <c r="B1192" s="11" t="s">
        <v>42</v>
      </c>
      <c r="C1192" s="11" t="s">
        <v>164</v>
      </c>
      <c r="D1192" s="11" t="s">
        <v>3</v>
      </c>
      <c r="E1192" s="11" t="s">
        <v>12</v>
      </c>
      <c r="F1192" s="11" t="s">
        <v>134</v>
      </c>
      <c r="G1192" s="22">
        <v>1596.268</v>
      </c>
      <c r="H1192" s="11">
        <v>951.52057000000002</v>
      </c>
      <c r="I1192" s="11">
        <v>1518881.8372327602</v>
      </c>
    </row>
    <row r="1193" spans="1:9" x14ac:dyDescent="0.35">
      <c r="A1193" s="11">
        <v>2022</v>
      </c>
      <c r="B1193" s="11" t="s">
        <v>42</v>
      </c>
      <c r="C1193" s="11" t="s">
        <v>164</v>
      </c>
      <c r="D1193" s="11" t="s">
        <v>4</v>
      </c>
      <c r="E1193" s="11" t="s">
        <v>12</v>
      </c>
      <c r="F1193" s="11" t="s">
        <v>134</v>
      </c>
      <c r="G1193" s="22">
        <v>266.50400000000002</v>
      </c>
      <c r="H1193" s="11">
        <v>951.52057000000002</v>
      </c>
      <c r="I1193" s="11">
        <v>253584.03798728003</v>
      </c>
    </row>
    <row r="1194" spans="1:9" x14ac:dyDescent="0.35">
      <c r="A1194" s="11">
        <v>2022</v>
      </c>
      <c r="B1194" s="11" t="s">
        <v>42</v>
      </c>
      <c r="C1194" s="11" t="s">
        <v>164</v>
      </c>
      <c r="D1194" s="11" t="s">
        <v>10</v>
      </c>
      <c r="E1194" s="11" t="s">
        <v>12</v>
      </c>
      <c r="F1194" s="11" t="s">
        <v>134</v>
      </c>
      <c r="G1194" s="22">
        <v>66.043999999999997</v>
      </c>
      <c r="H1194" s="11">
        <v>951.52057000000002</v>
      </c>
      <c r="I1194" s="11">
        <v>62842.224525079997</v>
      </c>
    </row>
    <row r="1195" spans="1:9" x14ac:dyDescent="0.35">
      <c r="A1195" s="11">
        <v>2022</v>
      </c>
      <c r="B1195" s="11" t="s">
        <v>43</v>
      </c>
      <c r="C1195" s="11" t="s">
        <v>165</v>
      </c>
      <c r="D1195" s="11" t="s">
        <v>10</v>
      </c>
      <c r="E1195" s="11" t="s">
        <v>8</v>
      </c>
      <c r="F1195" s="11" t="s">
        <v>134</v>
      </c>
      <c r="G1195" s="22">
        <v>127.52</v>
      </c>
      <c r="H1195" s="11">
        <v>2500</v>
      </c>
      <c r="I1195" s="11">
        <v>318800</v>
      </c>
    </row>
    <row r="1196" spans="1:9" x14ac:dyDescent="0.35">
      <c r="A1196" s="11">
        <v>2022</v>
      </c>
      <c r="B1196" s="11" t="s">
        <v>43</v>
      </c>
      <c r="C1196" s="11" t="s">
        <v>165</v>
      </c>
      <c r="D1196" s="11" t="s">
        <v>10</v>
      </c>
      <c r="E1196" s="11" t="s">
        <v>135</v>
      </c>
      <c r="F1196" s="11" t="s">
        <v>134</v>
      </c>
      <c r="G1196" s="22">
        <v>168.45</v>
      </c>
      <c r="H1196" s="11">
        <v>700</v>
      </c>
      <c r="I1196" s="11">
        <v>117914.99999999999</v>
      </c>
    </row>
    <row r="1197" spans="1:9" x14ac:dyDescent="0.35">
      <c r="A1197" s="11">
        <v>2022</v>
      </c>
      <c r="B1197" s="11" t="s">
        <v>43</v>
      </c>
      <c r="C1197" s="11" t="s">
        <v>165</v>
      </c>
      <c r="D1197" s="11" t="s">
        <v>10</v>
      </c>
      <c r="E1197" s="11" t="s">
        <v>2</v>
      </c>
      <c r="F1197" s="11" t="s">
        <v>134</v>
      </c>
      <c r="G1197" s="22">
        <v>492.78399999999999</v>
      </c>
      <c r="H1197" s="11">
        <v>400</v>
      </c>
      <c r="I1197" s="11">
        <v>197113.60000000001</v>
      </c>
    </row>
    <row r="1198" spans="1:9" x14ac:dyDescent="0.35">
      <c r="A1198" s="11">
        <v>2022</v>
      </c>
      <c r="B1198" s="11" t="s">
        <v>43</v>
      </c>
      <c r="C1198" s="11" t="s">
        <v>165</v>
      </c>
      <c r="D1198" s="11" t="s">
        <v>10</v>
      </c>
      <c r="E1198" s="11" t="s">
        <v>12</v>
      </c>
      <c r="F1198" s="11" t="s">
        <v>134</v>
      </c>
      <c r="G1198" s="22">
        <v>3896.498</v>
      </c>
      <c r="H1198" s="11">
        <v>4500</v>
      </c>
      <c r="I1198" s="11">
        <v>17534241</v>
      </c>
    </row>
    <row r="1199" spans="1:9" x14ac:dyDescent="0.35">
      <c r="A1199" s="11">
        <v>2022</v>
      </c>
      <c r="B1199" s="11" t="s">
        <v>44</v>
      </c>
      <c r="C1199" s="11" t="s">
        <v>166</v>
      </c>
      <c r="D1199" s="11" t="s">
        <v>7</v>
      </c>
      <c r="E1199" s="11" t="s">
        <v>8</v>
      </c>
      <c r="F1199" s="11" t="s">
        <v>134</v>
      </c>
      <c r="G1199" s="22">
        <v>15847.519</v>
      </c>
      <c r="H1199" s="11">
        <v>800</v>
      </c>
      <c r="I1199" s="11">
        <v>12678015.199999999</v>
      </c>
    </row>
    <row r="1200" spans="1:9" x14ac:dyDescent="0.35">
      <c r="A1200" s="11">
        <v>2022</v>
      </c>
      <c r="B1200" s="11" t="s">
        <v>44</v>
      </c>
      <c r="C1200" s="11" t="s">
        <v>166</v>
      </c>
      <c r="D1200" s="11" t="s">
        <v>1</v>
      </c>
      <c r="E1200" s="11" t="s">
        <v>8</v>
      </c>
      <c r="F1200" s="11" t="s">
        <v>134</v>
      </c>
      <c r="G1200" s="22">
        <v>25.49</v>
      </c>
      <c r="H1200" s="11">
        <v>400</v>
      </c>
      <c r="I1200" s="11">
        <v>10196</v>
      </c>
    </row>
    <row r="1201" spans="1:9" x14ac:dyDescent="0.35">
      <c r="A1201" s="11">
        <v>2022</v>
      </c>
      <c r="B1201" s="11" t="s">
        <v>44</v>
      </c>
      <c r="C1201" s="11" t="s">
        <v>166</v>
      </c>
      <c r="D1201" s="11" t="s">
        <v>3</v>
      </c>
      <c r="E1201" s="11" t="s">
        <v>8</v>
      </c>
      <c r="F1201" s="11" t="s">
        <v>134</v>
      </c>
      <c r="G1201" s="22">
        <v>3033.26</v>
      </c>
      <c r="H1201" s="11">
        <v>250</v>
      </c>
      <c r="I1201" s="11">
        <v>758315</v>
      </c>
    </row>
    <row r="1202" spans="1:9" x14ac:dyDescent="0.35">
      <c r="A1202" s="11">
        <v>2022</v>
      </c>
      <c r="B1202" s="11" t="s">
        <v>44</v>
      </c>
      <c r="C1202" s="11" t="s">
        <v>166</v>
      </c>
      <c r="D1202" s="11" t="s">
        <v>7</v>
      </c>
      <c r="E1202" s="11" t="s">
        <v>19</v>
      </c>
      <c r="F1202" s="11" t="s">
        <v>134</v>
      </c>
      <c r="G1202" s="22">
        <v>199.31</v>
      </c>
      <c r="H1202" s="11">
        <v>200</v>
      </c>
      <c r="I1202" s="11">
        <v>39862</v>
      </c>
    </row>
    <row r="1203" spans="1:9" x14ac:dyDescent="0.35">
      <c r="A1203" s="11">
        <v>2022</v>
      </c>
      <c r="B1203" s="11" t="s">
        <v>44</v>
      </c>
      <c r="C1203" s="11" t="s">
        <v>166</v>
      </c>
      <c r="D1203" s="11" t="s">
        <v>1</v>
      </c>
      <c r="E1203" s="11" t="s">
        <v>135</v>
      </c>
      <c r="F1203" s="11" t="s">
        <v>134</v>
      </c>
      <c r="G1203" s="22">
        <v>1093.67</v>
      </c>
      <c r="H1203" s="11">
        <v>460</v>
      </c>
      <c r="I1203" s="11">
        <v>503088.2</v>
      </c>
    </row>
    <row r="1204" spans="1:9" x14ac:dyDescent="0.35">
      <c r="A1204" s="11">
        <v>2022</v>
      </c>
      <c r="B1204" s="11" t="s">
        <v>44</v>
      </c>
      <c r="C1204" s="11" t="s">
        <v>166</v>
      </c>
      <c r="D1204" s="11" t="s">
        <v>3</v>
      </c>
      <c r="E1204" s="11" t="s">
        <v>2</v>
      </c>
      <c r="F1204" s="11" t="s">
        <v>134</v>
      </c>
      <c r="G1204" s="22">
        <v>2392.944</v>
      </c>
      <c r="H1204" s="11">
        <v>200</v>
      </c>
      <c r="I1204" s="11">
        <v>478588.8</v>
      </c>
    </row>
    <row r="1205" spans="1:9" x14ac:dyDescent="0.35">
      <c r="A1205" s="11">
        <v>2022</v>
      </c>
      <c r="B1205" s="11" t="s">
        <v>44</v>
      </c>
      <c r="C1205" s="11" t="s">
        <v>166</v>
      </c>
      <c r="D1205" s="11" t="s">
        <v>4</v>
      </c>
      <c r="E1205" s="11" t="s">
        <v>12</v>
      </c>
      <c r="F1205" s="11" t="s">
        <v>134</v>
      </c>
      <c r="G1205" s="22">
        <v>260.91000000000003</v>
      </c>
      <c r="H1205" s="11">
        <v>800</v>
      </c>
      <c r="I1205" s="11">
        <v>208728.00000000003</v>
      </c>
    </row>
    <row r="1206" spans="1:9" x14ac:dyDescent="0.35">
      <c r="A1206" s="11">
        <v>2023</v>
      </c>
      <c r="B1206" s="11" t="s">
        <v>0</v>
      </c>
      <c r="C1206" s="11" t="s">
        <v>136</v>
      </c>
      <c r="D1206" s="11" t="s">
        <v>7</v>
      </c>
      <c r="E1206" s="11" t="s">
        <v>2</v>
      </c>
      <c r="F1206" s="11" t="s">
        <v>134</v>
      </c>
      <c r="G1206" s="22">
        <v>55</v>
      </c>
      <c r="H1206" s="11">
        <v>800</v>
      </c>
      <c r="I1206" s="11">
        <v>44000</v>
      </c>
    </row>
    <row r="1207" spans="1:9" x14ac:dyDescent="0.35">
      <c r="A1207" s="11">
        <v>2023</v>
      </c>
      <c r="B1207" s="11" t="s">
        <v>0</v>
      </c>
      <c r="C1207" s="11" t="s">
        <v>136</v>
      </c>
      <c r="D1207" s="11" t="s">
        <v>1</v>
      </c>
      <c r="E1207" s="11" t="s">
        <v>2</v>
      </c>
      <c r="F1207" s="11" t="s">
        <v>134</v>
      </c>
      <c r="G1207" s="22">
        <v>76</v>
      </c>
      <c r="H1207" s="11">
        <v>800</v>
      </c>
      <c r="I1207" s="11">
        <v>60800</v>
      </c>
    </row>
    <row r="1208" spans="1:9" x14ac:dyDescent="0.35">
      <c r="A1208" s="11">
        <v>2023</v>
      </c>
      <c r="B1208" s="11" t="s">
        <v>0</v>
      </c>
      <c r="C1208" s="11" t="s">
        <v>136</v>
      </c>
      <c r="D1208" s="11" t="s">
        <v>3</v>
      </c>
      <c r="E1208" s="11" t="s">
        <v>2</v>
      </c>
      <c r="F1208" s="11" t="s">
        <v>134</v>
      </c>
      <c r="G1208" s="22">
        <v>2368.6</v>
      </c>
      <c r="H1208" s="11">
        <v>800</v>
      </c>
      <c r="I1208" s="11">
        <v>1894880</v>
      </c>
    </row>
    <row r="1209" spans="1:9" x14ac:dyDescent="0.35">
      <c r="A1209" s="11">
        <v>2023</v>
      </c>
      <c r="B1209" s="11" t="s">
        <v>0</v>
      </c>
      <c r="C1209" s="11" t="s">
        <v>136</v>
      </c>
      <c r="D1209" s="11" t="s">
        <v>4</v>
      </c>
      <c r="E1209" s="11" t="s">
        <v>2</v>
      </c>
      <c r="F1209" s="11" t="s">
        <v>134</v>
      </c>
      <c r="G1209" s="22">
        <v>1063.31</v>
      </c>
      <c r="H1209" s="11">
        <v>860</v>
      </c>
      <c r="I1209" s="11">
        <v>914446.6</v>
      </c>
    </row>
    <row r="1210" spans="1:9" x14ac:dyDescent="0.35">
      <c r="A1210" s="11">
        <v>2023</v>
      </c>
      <c r="B1210" s="11" t="s">
        <v>6</v>
      </c>
      <c r="C1210" s="11" t="s">
        <v>137</v>
      </c>
      <c r="D1210" s="11" t="s">
        <v>3</v>
      </c>
      <c r="E1210" s="11" t="s">
        <v>2</v>
      </c>
      <c r="F1210" s="11" t="s">
        <v>134</v>
      </c>
      <c r="G1210" s="22">
        <v>326.42</v>
      </c>
      <c r="H1210" s="11">
        <v>700</v>
      </c>
      <c r="I1210" s="11">
        <v>228494</v>
      </c>
    </row>
    <row r="1211" spans="1:9" x14ac:dyDescent="0.35">
      <c r="A1211" s="11">
        <v>2023</v>
      </c>
      <c r="B1211" s="11" t="s">
        <v>6</v>
      </c>
      <c r="C1211" s="11" t="s">
        <v>137</v>
      </c>
      <c r="D1211" s="11" t="s">
        <v>10</v>
      </c>
      <c r="E1211" s="11" t="s">
        <v>2</v>
      </c>
      <c r="F1211" s="11" t="s">
        <v>134</v>
      </c>
      <c r="G1211" s="22">
        <v>262.58</v>
      </c>
      <c r="H1211" s="11">
        <v>400</v>
      </c>
      <c r="I1211" s="11">
        <v>105032</v>
      </c>
    </row>
    <row r="1212" spans="1:9" x14ac:dyDescent="0.35">
      <c r="A1212" s="11">
        <v>2023</v>
      </c>
      <c r="B1212" s="11" t="s">
        <v>9</v>
      </c>
      <c r="C1212" s="11" t="s">
        <v>138</v>
      </c>
      <c r="D1212" s="11" t="s">
        <v>4</v>
      </c>
      <c r="E1212" s="11" t="s">
        <v>2</v>
      </c>
      <c r="F1212" s="11" t="s">
        <v>134</v>
      </c>
      <c r="G1212" s="22">
        <v>344</v>
      </c>
      <c r="H1212" s="11">
        <v>1033</v>
      </c>
      <c r="I1212" s="11">
        <v>355352</v>
      </c>
    </row>
    <row r="1213" spans="1:9" x14ac:dyDescent="0.35">
      <c r="A1213" s="11">
        <v>2023</v>
      </c>
      <c r="B1213" s="11" t="s">
        <v>13</v>
      </c>
      <c r="C1213" s="11" t="s">
        <v>139</v>
      </c>
      <c r="D1213" s="11" t="s">
        <v>5</v>
      </c>
      <c r="E1213" s="11" t="s">
        <v>8</v>
      </c>
      <c r="F1213" s="11" t="s">
        <v>134</v>
      </c>
      <c r="G1213" s="22">
        <v>268.31900000000002</v>
      </c>
      <c r="H1213" s="11">
        <v>4000</v>
      </c>
      <c r="I1213" s="11">
        <v>1073276</v>
      </c>
    </row>
    <row r="1214" spans="1:9" x14ac:dyDescent="0.35">
      <c r="A1214" s="11">
        <v>2023</v>
      </c>
      <c r="B1214" s="11" t="s">
        <v>13</v>
      </c>
      <c r="C1214" s="11" t="s">
        <v>139</v>
      </c>
      <c r="D1214" s="11" t="s">
        <v>10</v>
      </c>
      <c r="E1214" s="11" t="s">
        <v>8</v>
      </c>
      <c r="F1214" s="11" t="s">
        <v>134</v>
      </c>
      <c r="G1214" s="22">
        <v>1803.8679999999999</v>
      </c>
      <c r="H1214" s="11">
        <v>4000</v>
      </c>
      <c r="I1214" s="11">
        <v>7215472</v>
      </c>
    </row>
    <row r="1215" spans="1:9" x14ac:dyDescent="0.35">
      <c r="A1215" s="11">
        <v>2023</v>
      </c>
      <c r="B1215" s="11" t="s">
        <v>13</v>
      </c>
      <c r="C1215" s="11" t="s">
        <v>139</v>
      </c>
      <c r="D1215" s="11" t="s">
        <v>4</v>
      </c>
      <c r="E1215" s="11" t="s">
        <v>135</v>
      </c>
      <c r="F1215" s="11" t="s">
        <v>134</v>
      </c>
      <c r="G1215" s="22">
        <v>107197</v>
      </c>
      <c r="H1215" s="11">
        <v>5133</v>
      </c>
      <c r="I1215" s="11">
        <v>550242201</v>
      </c>
    </row>
    <row r="1216" spans="1:9" x14ac:dyDescent="0.35">
      <c r="A1216" s="11">
        <v>2023</v>
      </c>
      <c r="B1216" s="11" t="s">
        <v>13</v>
      </c>
      <c r="C1216" s="11" t="s">
        <v>139</v>
      </c>
      <c r="D1216" s="11" t="s">
        <v>5</v>
      </c>
      <c r="E1216" s="11" t="s">
        <v>135</v>
      </c>
      <c r="F1216" s="11" t="s">
        <v>134</v>
      </c>
      <c r="G1216" s="22">
        <v>78287.066000000006</v>
      </c>
      <c r="H1216" s="11">
        <v>4950</v>
      </c>
      <c r="I1216" s="11">
        <v>387520976.70000005</v>
      </c>
    </row>
    <row r="1217" spans="1:9" x14ac:dyDescent="0.35">
      <c r="A1217" s="11">
        <v>2023</v>
      </c>
      <c r="B1217" s="11" t="s">
        <v>13</v>
      </c>
      <c r="C1217" s="11" t="s">
        <v>139</v>
      </c>
      <c r="D1217" s="11" t="s">
        <v>10</v>
      </c>
      <c r="E1217" s="11" t="s">
        <v>135</v>
      </c>
      <c r="F1217" s="11" t="s">
        <v>134</v>
      </c>
      <c r="G1217" s="22">
        <v>60402.731</v>
      </c>
      <c r="H1217" s="11">
        <v>3950</v>
      </c>
      <c r="I1217" s="11">
        <v>238590787.44999999</v>
      </c>
    </row>
    <row r="1218" spans="1:9" x14ac:dyDescent="0.35">
      <c r="A1218" s="11">
        <v>2023</v>
      </c>
      <c r="B1218" s="11" t="s">
        <v>13</v>
      </c>
      <c r="C1218" s="11" t="s">
        <v>139</v>
      </c>
      <c r="D1218" s="11" t="s">
        <v>10</v>
      </c>
      <c r="E1218" s="11" t="s">
        <v>2</v>
      </c>
      <c r="F1218" s="11" t="s">
        <v>134</v>
      </c>
      <c r="G1218" s="22">
        <v>659.94</v>
      </c>
      <c r="H1218" s="11">
        <v>340</v>
      </c>
      <c r="I1218" s="11">
        <v>224379.6</v>
      </c>
    </row>
    <row r="1219" spans="1:9" x14ac:dyDescent="0.35">
      <c r="A1219" s="11">
        <v>2023</v>
      </c>
      <c r="B1219" s="11" t="s">
        <v>13</v>
      </c>
      <c r="C1219" s="11" t="s">
        <v>139</v>
      </c>
      <c r="D1219" s="11" t="s">
        <v>10</v>
      </c>
      <c r="E1219" s="11" t="s">
        <v>12</v>
      </c>
      <c r="F1219" s="11" t="s">
        <v>134</v>
      </c>
      <c r="G1219" s="22">
        <v>610.38229999999999</v>
      </c>
      <c r="H1219" s="11">
        <v>6500</v>
      </c>
      <c r="I1219" s="11">
        <v>3967484.9499999997</v>
      </c>
    </row>
    <row r="1220" spans="1:9" x14ac:dyDescent="0.35">
      <c r="A1220" s="11">
        <v>2023</v>
      </c>
      <c r="B1220" s="11" t="s">
        <v>17</v>
      </c>
      <c r="C1220" s="11" t="s">
        <v>140</v>
      </c>
      <c r="D1220" s="11" t="s">
        <v>7</v>
      </c>
      <c r="E1220" s="11" t="s">
        <v>8</v>
      </c>
      <c r="F1220" s="11" t="s">
        <v>134</v>
      </c>
      <c r="G1220" s="22">
        <v>71504</v>
      </c>
      <c r="H1220" s="11">
        <v>2209.0349999999999</v>
      </c>
      <c r="I1220" s="11">
        <v>157954838.63999999</v>
      </c>
    </row>
    <row r="1221" spans="1:9" x14ac:dyDescent="0.35">
      <c r="A1221" s="11">
        <v>2023</v>
      </c>
      <c r="B1221" s="11" t="s">
        <v>17</v>
      </c>
      <c r="C1221" s="11" t="s">
        <v>140</v>
      </c>
      <c r="D1221" s="11" t="s">
        <v>1</v>
      </c>
      <c r="E1221" s="11" t="s">
        <v>8</v>
      </c>
      <c r="F1221" s="11" t="s">
        <v>134</v>
      </c>
      <c r="G1221" s="22">
        <v>801.99099999999999</v>
      </c>
      <c r="H1221" s="11">
        <v>2209.04</v>
      </c>
      <c r="I1221" s="11">
        <v>1771630.1986399998</v>
      </c>
    </row>
    <row r="1222" spans="1:9" x14ac:dyDescent="0.35">
      <c r="A1222" s="11">
        <v>2023</v>
      </c>
      <c r="B1222" s="11" t="s">
        <v>17</v>
      </c>
      <c r="C1222" s="11" t="s">
        <v>140</v>
      </c>
      <c r="D1222" s="11" t="s">
        <v>3</v>
      </c>
      <c r="E1222" s="11" t="s">
        <v>8</v>
      </c>
      <c r="F1222" s="11" t="s">
        <v>134</v>
      </c>
      <c r="G1222" s="22">
        <v>3552</v>
      </c>
      <c r="H1222" s="11">
        <v>982.7</v>
      </c>
      <c r="I1222" s="11">
        <v>3490550.4000000004</v>
      </c>
    </row>
    <row r="1223" spans="1:9" x14ac:dyDescent="0.35">
      <c r="A1223" s="11">
        <v>2023</v>
      </c>
      <c r="B1223" s="11" t="s">
        <v>17</v>
      </c>
      <c r="C1223" s="11" t="s">
        <v>140</v>
      </c>
      <c r="D1223" s="11" t="s">
        <v>4</v>
      </c>
      <c r="E1223" s="11" t="s">
        <v>8</v>
      </c>
      <c r="F1223" s="11" t="s">
        <v>134</v>
      </c>
      <c r="G1223" s="22">
        <v>535</v>
      </c>
      <c r="H1223" s="11">
        <v>982.7</v>
      </c>
      <c r="I1223" s="11">
        <v>525744.5</v>
      </c>
    </row>
    <row r="1224" spans="1:9" x14ac:dyDescent="0.35">
      <c r="A1224" s="11">
        <v>2023</v>
      </c>
      <c r="B1224" s="11" t="s">
        <v>17</v>
      </c>
      <c r="C1224" s="11" t="s">
        <v>140</v>
      </c>
      <c r="D1224" s="11" t="s">
        <v>10</v>
      </c>
      <c r="E1224" s="11" t="s">
        <v>8</v>
      </c>
      <c r="F1224" s="11" t="s">
        <v>134</v>
      </c>
      <c r="G1224" s="22">
        <v>10146</v>
      </c>
      <c r="H1224" s="11">
        <v>1990</v>
      </c>
      <c r="I1224" s="11">
        <v>20190540</v>
      </c>
    </row>
    <row r="1225" spans="1:9" x14ac:dyDescent="0.35">
      <c r="A1225" s="11">
        <v>2023</v>
      </c>
      <c r="B1225" s="11" t="s">
        <v>17</v>
      </c>
      <c r="C1225" s="11" t="s">
        <v>140</v>
      </c>
      <c r="D1225" s="11" t="s">
        <v>3</v>
      </c>
      <c r="E1225" s="11" t="s">
        <v>2</v>
      </c>
      <c r="F1225" s="11" t="s">
        <v>134</v>
      </c>
      <c r="G1225" s="22">
        <v>3952.9989999999998</v>
      </c>
      <c r="H1225" s="11">
        <v>625.05999999999995</v>
      </c>
      <c r="I1225" s="11">
        <v>2470861.5549399997</v>
      </c>
    </row>
    <row r="1226" spans="1:9" x14ac:dyDescent="0.35">
      <c r="A1226" s="11">
        <v>2023</v>
      </c>
      <c r="B1226" s="11" t="s">
        <v>17</v>
      </c>
      <c r="C1226" s="11" t="s">
        <v>140</v>
      </c>
      <c r="D1226" s="11" t="s">
        <v>4</v>
      </c>
      <c r="E1226" s="11" t="s">
        <v>2</v>
      </c>
      <c r="F1226" s="11" t="s">
        <v>134</v>
      </c>
      <c r="G1226" s="22">
        <v>128.89699999999999</v>
      </c>
      <c r="H1226" s="11">
        <v>625.05999999999995</v>
      </c>
      <c r="I1226" s="11">
        <v>80568.358819999994</v>
      </c>
    </row>
    <row r="1227" spans="1:9" x14ac:dyDescent="0.35">
      <c r="A1227" s="11">
        <v>2023</v>
      </c>
      <c r="B1227" s="11" t="s">
        <v>17</v>
      </c>
      <c r="C1227" s="11" t="s">
        <v>140</v>
      </c>
      <c r="D1227" s="11" t="s">
        <v>10</v>
      </c>
      <c r="E1227" s="11" t="s">
        <v>2</v>
      </c>
      <c r="F1227" s="11" t="s">
        <v>134</v>
      </c>
      <c r="G1227" s="22">
        <v>283.53800000000001</v>
      </c>
      <c r="H1227" s="11">
        <v>625.05999999999995</v>
      </c>
      <c r="I1227" s="11">
        <v>177228.26228</v>
      </c>
    </row>
    <row r="1228" spans="1:9" x14ac:dyDescent="0.35">
      <c r="A1228" s="11">
        <v>2023</v>
      </c>
      <c r="B1228" s="11" t="s">
        <v>17</v>
      </c>
      <c r="C1228" s="11" t="s">
        <v>140</v>
      </c>
      <c r="D1228" s="11" t="s">
        <v>3</v>
      </c>
      <c r="E1228" s="11" t="s">
        <v>12</v>
      </c>
      <c r="F1228" s="11" t="s">
        <v>134</v>
      </c>
      <c r="G1228" s="22">
        <v>2128.1529999999998</v>
      </c>
      <c r="H1228" s="11">
        <v>625.05999999999995</v>
      </c>
      <c r="I1228" s="11">
        <v>1330223.3141799998</v>
      </c>
    </row>
    <row r="1229" spans="1:9" x14ac:dyDescent="0.35">
      <c r="A1229" s="11">
        <v>2023</v>
      </c>
      <c r="B1229" s="11" t="s">
        <v>18</v>
      </c>
      <c r="C1229" s="11" t="s">
        <v>141</v>
      </c>
      <c r="D1229" s="11" t="s">
        <v>7</v>
      </c>
      <c r="E1229" s="11" t="s">
        <v>8</v>
      </c>
      <c r="F1229" s="11" t="s">
        <v>134</v>
      </c>
      <c r="G1229" s="22">
        <v>985200.96239999996</v>
      </c>
      <c r="H1229" s="11">
        <v>8450</v>
      </c>
      <c r="I1229" s="11">
        <v>8324948132.2799997</v>
      </c>
    </row>
    <row r="1230" spans="1:9" x14ac:dyDescent="0.35">
      <c r="A1230" s="11">
        <v>2023</v>
      </c>
      <c r="B1230" s="11" t="s">
        <v>18</v>
      </c>
      <c r="C1230" s="11" t="s">
        <v>141</v>
      </c>
      <c r="D1230" s="11" t="s">
        <v>20</v>
      </c>
      <c r="E1230" s="11" t="s">
        <v>8</v>
      </c>
      <c r="F1230" s="11" t="s">
        <v>134</v>
      </c>
      <c r="G1230" s="22">
        <v>56</v>
      </c>
      <c r="H1230" s="11">
        <v>8450</v>
      </c>
      <c r="I1230" s="11">
        <v>473200</v>
      </c>
    </row>
    <row r="1231" spans="1:9" x14ac:dyDescent="0.35">
      <c r="A1231" s="11">
        <v>2023</v>
      </c>
      <c r="B1231" s="11" t="s">
        <v>18</v>
      </c>
      <c r="C1231" s="11" t="s">
        <v>141</v>
      </c>
      <c r="D1231" s="11" t="s">
        <v>1</v>
      </c>
      <c r="E1231" s="11" t="s">
        <v>8</v>
      </c>
      <c r="F1231" s="11" t="s">
        <v>134</v>
      </c>
      <c r="G1231" s="22">
        <v>9462.5831999999991</v>
      </c>
      <c r="H1231" s="11">
        <v>6000</v>
      </c>
      <c r="I1231" s="11">
        <v>56775499.199999996</v>
      </c>
    </row>
    <row r="1232" spans="1:9" x14ac:dyDescent="0.35">
      <c r="A1232" s="11">
        <v>2023</v>
      </c>
      <c r="B1232" s="11" t="s">
        <v>18</v>
      </c>
      <c r="C1232" s="11" t="s">
        <v>141</v>
      </c>
      <c r="D1232" s="11" t="s">
        <v>3</v>
      </c>
      <c r="E1232" s="11" t="s">
        <v>8</v>
      </c>
      <c r="F1232" s="11" t="s">
        <v>134</v>
      </c>
      <c r="G1232" s="22">
        <v>116057.2344</v>
      </c>
      <c r="H1232" s="11">
        <v>6000</v>
      </c>
      <c r="I1232" s="11">
        <v>696343406.39999998</v>
      </c>
    </row>
    <row r="1233" spans="1:9" x14ac:dyDescent="0.35">
      <c r="A1233" s="11">
        <v>2023</v>
      </c>
      <c r="B1233" s="11" t="s">
        <v>18</v>
      </c>
      <c r="C1233" s="11" t="s">
        <v>141</v>
      </c>
      <c r="D1233" s="11" t="s">
        <v>4</v>
      </c>
      <c r="E1233" s="11" t="s">
        <v>8</v>
      </c>
      <c r="F1233" s="11" t="s">
        <v>134</v>
      </c>
      <c r="G1233" s="22">
        <v>738.55840000000001</v>
      </c>
      <c r="H1233" s="11">
        <v>6000</v>
      </c>
      <c r="I1233" s="11">
        <v>4431350.4000000004</v>
      </c>
    </row>
    <row r="1234" spans="1:9" x14ac:dyDescent="0.35">
      <c r="A1234" s="11">
        <v>2023</v>
      </c>
      <c r="B1234" s="11" t="s">
        <v>18</v>
      </c>
      <c r="C1234" s="11" t="s">
        <v>141</v>
      </c>
      <c r="D1234" s="11" t="s">
        <v>7</v>
      </c>
      <c r="E1234" s="11" t="s">
        <v>19</v>
      </c>
      <c r="F1234" s="11" t="s">
        <v>134</v>
      </c>
      <c r="G1234" s="22">
        <v>2365.4728</v>
      </c>
      <c r="H1234" s="11">
        <v>400</v>
      </c>
      <c r="I1234" s="11">
        <v>946189.12</v>
      </c>
    </row>
    <row r="1235" spans="1:9" x14ac:dyDescent="0.35">
      <c r="A1235" s="11">
        <v>2023</v>
      </c>
      <c r="B1235" s="11" t="s">
        <v>18</v>
      </c>
      <c r="C1235" s="11" t="s">
        <v>141</v>
      </c>
      <c r="D1235" s="11" t="s">
        <v>1</v>
      </c>
      <c r="E1235" s="11" t="s">
        <v>19</v>
      </c>
      <c r="F1235" s="11" t="s">
        <v>134</v>
      </c>
      <c r="G1235" s="22">
        <v>10.4</v>
      </c>
      <c r="H1235" s="11">
        <v>400</v>
      </c>
      <c r="I1235" s="11">
        <v>4160</v>
      </c>
    </row>
    <row r="1236" spans="1:9" x14ac:dyDescent="0.35">
      <c r="A1236" s="11">
        <v>2023</v>
      </c>
      <c r="B1236" s="11" t="s">
        <v>18</v>
      </c>
      <c r="C1236" s="11" t="s">
        <v>141</v>
      </c>
      <c r="D1236" s="11" t="s">
        <v>3</v>
      </c>
      <c r="E1236" s="11" t="s">
        <v>19</v>
      </c>
      <c r="F1236" s="11" t="s">
        <v>134</v>
      </c>
      <c r="G1236" s="22">
        <v>72.649600000000007</v>
      </c>
      <c r="H1236" s="11">
        <v>400</v>
      </c>
      <c r="I1236" s="11">
        <v>29059.840000000004</v>
      </c>
    </row>
    <row r="1237" spans="1:9" x14ac:dyDescent="0.35">
      <c r="A1237" s="11">
        <v>2023</v>
      </c>
      <c r="B1237" s="11" t="s">
        <v>18</v>
      </c>
      <c r="C1237" s="11" t="s">
        <v>141</v>
      </c>
      <c r="D1237" s="11" t="s">
        <v>7</v>
      </c>
      <c r="E1237" s="11" t="s">
        <v>135</v>
      </c>
      <c r="F1237" s="11" t="s">
        <v>134</v>
      </c>
      <c r="G1237" s="22">
        <v>5992.3608000000004</v>
      </c>
      <c r="H1237" s="11">
        <v>1600</v>
      </c>
      <c r="I1237" s="11">
        <v>9587777.2800000012</v>
      </c>
    </row>
    <row r="1238" spans="1:9" x14ac:dyDescent="0.35">
      <c r="A1238" s="11">
        <v>2023</v>
      </c>
      <c r="B1238" s="11" t="s">
        <v>18</v>
      </c>
      <c r="C1238" s="11" t="s">
        <v>141</v>
      </c>
      <c r="D1238" s="11" t="s">
        <v>1</v>
      </c>
      <c r="E1238" s="11" t="s">
        <v>135</v>
      </c>
      <c r="F1238" s="11" t="s">
        <v>134</v>
      </c>
      <c r="G1238" s="22">
        <v>2149.0048000000002</v>
      </c>
      <c r="H1238" s="11">
        <v>1600</v>
      </c>
      <c r="I1238" s="11">
        <v>3438407.6800000002</v>
      </c>
    </row>
    <row r="1239" spans="1:9" x14ac:dyDescent="0.35">
      <c r="A1239" s="11">
        <v>2023</v>
      </c>
      <c r="B1239" s="11" t="s">
        <v>18</v>
      </c>
      <c r="C1239" s="11" t="s">
        <v>141</v>
      </c>
      <c r="D1239" s="11" t="s">
        <v>7</v>
      </c>
      <c r="E1239" s="11" t="s">
        <v>2</v>
      </c>
      <c r="F1239" s="11" t="s">
        <v>134</v>
      </c>
      <c r="G1239" s="22">
        <v>124901.29120000001</v>
      </c>
      <c r="H1239" s="11">
        <v>700</v>
      </c>
      <c r="I1239" s="11">
        <v>87430903.840000004</v>
      </c>
    </row>
    <row r="1240" spans="1:9" x14ac:dyDescent="0.35">
      <c r="A1240" s="11">
        <v>2023</v>
      </c>
      <c r="B1240" s="11" t="s">
        <v>18</v>
      </c>
      <c r="C1240" s="11" t="s">
        <v>141</v>
      </c>
      <c r="D1240" s="11" t="s">
        <v>1</v>
      </c>
      <c r="E1240" s="11" t="s">
        <v>2</v>
      </c>
      <c r="F1240" s="11" t="s">
        <v>134</v>
      </c>
      <c r="G1240" s="22">
        <v>809.6</v>
      </c>
      <c r="H1240" s="11">
        <v>700</v>
      </c>
      <c r="I1240" s="11">
        <v>566720</v>
      </c>
    </row>
    <row r="1241" spans="1:9" x14ac:dyDescent="0.35">
      <c r="A1241" s="11">
        <v>2023</v>
      </c>
      <c r="B1241" s="11" t="s">
        <v>18</v>
      </c>
      <c r="C1241" s="11" t="s">
        <v>141</v>
      </c>
      <c r="D1241" s="11" t="s">
        <v>3</v>
      </c>
      <c r="E1241" s="11" t="s">
        <v>2</v>
      </c>
      <c r="F1241" s="11" t="s">
        <v>134</v>
      </c>
      <c r="G1241" s="22">
        <v>55224.284800000001</v>
      </c>
      <c r="H1241" s="11">
        <v>700</v>
      </c>
      <c r="I1241" s="11">
        <v>38656999.359999999</v>
      </c>
    </row>
    <row r="1242" spans="1:9" x14ac:dyDescent="0.35">
      <c r="A1242" s="11">
        <v>2023</v>
      </c>
      <c r="B1242" s="11" t="s">
        <v>18</v>
      </c>
      <c r="C1242" s="11" t="s">
        <v>141</v>
      </c>
      <c r="D1242" s="11" t="s">
        <v>4</v>
      </c>
      <c r="E1242" s="11" t="s">
        <v>2</v>
      </c>
      <c r="F1242" s="11" t="s">
        <v>134</v>
      </c>
      <c r="G1242" s="22">
        <v>788.8</v>
      </c>
      <c r="H1242" s="11">
        <v>700</v>
      </c>
      <c r="I1242" s="11">
        <v>552160</v>
      </c>
    </row>
    <row r="1243" spans="1:9" x14ac:dyDescent="0.35">
      <c r="A1243" s="11">
        <v>2023</v>
      </c>
      <c r="B1243" s="11" t="s">
        <v>15</v>
      </c>
      <c r="C1243" s="11" t="s">
        <v>142</v>
      </c>
      <c r="D1243" s="11" t="s">
        <v>7</v>
      </c>
      <c r="E1243" s="11" t="s">
        <v>8</v>
      </c>
      <c r="F1243" s="11" t="s">
        <v>134</v>
      </c>
      <c r="G1243" s="22">
        <v>142.2056</v>
      </c>
      <c r="H1243" s="11">
        <v>550.82469070987599</v>
      </c>
      <c r="I1243" s="11">
        <v>78330.355637212342</v>
      </c>
    </row>
    <row r="1244" spans="1:9" x14ac:dyDescent="0.35">
      <c r="A1244" s="11">
        <v>2023</v>
      </c>
      <c r="B1244" s="11" t="s">
        <v>15</v>
      </c>
      <c r="C1244" s="11" t="s">
        <v>142</v>
      </c>
      <c r="D1244" s="11" t="s">
        <v>4</v>
      </c>
      <c r="E1244" s="11" t="s">
        <v>12</v>
      </c>
      <c r="F1244" s="11" t="s">
        <v>134</v>
      </c>
      <c r="G1244" s="22">
        <v>8.3644444444444392</v>
      </c>
      <c r="H1244" s="11">
        <v>376.62280858788802</v>
      </c>
      <c r="I1244" s="11">
        <v>3150.2405589440214</v>
      </c>
    </row>
    <row r="1245" spans="1:9" x14ac:dyDescent="0.35">
      <c r="A1245" s="11">
        <v>2023</v>
      </c>
      <c r="B1245" s="11" t="s">
        <v>16</v>
      </c>
      <c r="C1245" s="11" t="s">
        <v>143</v>
      </c>
      <c r="D1245" s="11" t="s">
        <v>7</v>
      </c>
      <c r="E1245" s="11" t="s">
        <v>8</v>
      </c>
      <c r="F1245" s="11" t="s">
        <v>134</v>
      </c>
      <c r="G1245" s="22">
        <v>618.56200899999999</v>
      </c>
      <c r="H1245" s="11">
        <v>1207</v>
      </c>
      <c r="I1245" s="11">
        <v>746604.34486299998</v>
      </c>
    </row>
    <row r="1246" spans="1:9" x14ac:dyDescent="0.35">
      <c r="A1246" s="11">
        <v>2023</v>
      </c>
      <c r="B1246" s="11" t="s">
        <v>16</v>
      </c>
      <c r="C1246" s="11" t="s">
        <v>143</v>
      </c>
      <c r="D1246" s="11" t="s">
        <v>3</v>
      </c>
      <c r="E1246" s="11" t="s">
        <v>8</v>
      </c>
      <c r="F1246" s="11" t="s">
        <v>134</v>
      </c>
      <c r="G1246" s="22">
        <v>623.21200999999996</v>
      </c>
      <c r="H1246" s="11">
        <v>350</v>
      </c>
      <c r="I1246" s="11">
        <v>218124.20349999997</v>
      </c>
    </row>
    <row r="1247" spans="1:9" x14ac:dyDescent="0.35">
      <c r="A1247" s="11">
        <v>2023</v>
      </c>
      <c r="B1247" s="11" t="s">
        <v>16</v>
      </c>
      <c r="C1247" s="11" t="s">
        <v>143</v>
      </c>
      <c r="D1247" s="11" t="s">
        <v>5</v>
      </c>
      <c r="E1247" s="11" t="s">
        <v>8</v>
      </c>
      <c r="F1247" s="11" t="s">
        <v>134</v>
      </c>
      <c r="G1247" s="22">
        <v>3.3500100000000002</v>
      </c>
      <c r="H1247" s="11">
        <v>3000</v>
      </c>
      <c r="I1247" s="11">
        <v>10050.030000000001</v>
      </c>
    </row>
    <row r="1248" spans="1:9" x14ac:dyDescent="0.35">
      <c r="A1248" s="11">
        <v>2023</v>
      </c>
      <c r="B1248" s="11" t="s">
        <v>16</v>
      </c>
      <c r="C1248" s="11" t="s">
        <v>143</v>
      </c>
      <c r="D1248" s="11" t="s">
        <v>10</v>
      </c>
      <c r="E1248" s="11" t="s">
        <v>8</v>
      </c>
      <c r="F1248" s="11" t="s">
        <v>134</v>
      </c>
      <c r="G1248" s="22">
        <v>69.120009999999994</v>
      </c>
      <c r="H1248" s="11">
        <v>1663</v>
      </c>
      <c r="I1248" s="11">
        <v>114946.57663</v>
      </c>
    </row>
    <row r="1249" spans="1:9" x14ac:dyDescent="0.35">
      <c r="A1249" s="11">
        <v>2023</v>
      </c>
      <c r="B1249" s="11" t="s">
        <v>16</v>
      </c>
      <c r="C1249" s="11" t="s">
        <v>143</v>
      </c>
      <c r="D1249" s="11" t="s">
        <v>3</v>
      </c>
      <c r="E1249" s="11" t="s">
        <v>2</v>
      </c>
      <c r="F1249" s="11" t="s">
        <v>134</v>
      </c>
      <c r="G1249" s="22">
        <v>109.01501</v>
      </c>
      <c r="H1249" s="11">
        <v>227</v>
      </c>
      <c r="I1249" s="11">
        <v>24746.40727</v>
      </c>
    </row>
    <row r="1250" spans="1:9" x14ac:dyDescent="0.35">
      <c r="A1250" s="11">
        <v>2023</v>
      </c>
      <c r="B1250" s="11" t="s">
        <v>16</v>
      </c>
      <c r="C1250" s="11" t="s">
        <v>143</v>
      </c>
      <c r="D1250" s="11" t="s">
        <v>10</v>
      </c>
      <c r="E1250" s="11" t="s">
        <v>2</v>
      </c>
      <c r="F1250" s="11" t="s">
        <v>134</v>
      </c>
      <c r="G1250" s="22">
        <v>20.310009999999998</v>
      </c>
      <c r="H1250" s="11">
        <v>1500</v>
      </c>
      <c r="I1250" s="11">
        <v>30465.014999999996</v>
      </c>
    </row>
    <row r="1251" spans="1:9" x14ac:dyDescent="0.35">
      <c r="A1251" s="11">
        <v>2023</v>
      </c>
      <c r="B1251" s="11" t="s">
        <v>16</v>
      </c>
      <c r="C1251" s="11" t="s">
        <v>143</v>
      </c>
      <c r="D1251" s="11" t="s">
        <v>3</v>
      </c>
      <c r="E1251" s="11" t="s">
        <v>12</v>
      </c>
      <c r="F1251" s="11" t="s">
        <v>134</v>
      </c>
      <c r="G1251" s="22">
        <v>103.17101</v>
      </c>
      <c r="H1251" s="11">
        <v>191</v>
      </c>
      <c r="I1251" s="11">
        <v>19705.662909999999</v>
      </c>
    </row>
    <row r="1252" spans="1:9" x14ac:dyDescent="0.35">
      <c r="A1252" s="11">
        <v>2023</v>
      </c>
      <c r="B1252" s="11" t="s">
        <v>16</v>
      </c>
      <c r="C1252" s="11" t="s">
        <v>143</v>
      </c>
      <c r="D1252" s="11" t="s">
        <v>10</v>
      </c>
      <c r="E1252" s="11" t="s">
        <v>12</v>
      </c>
      <c r="F1252" s="11" t="s">
        <v>134</v>
      </c>
      <c r="G1252" s="22">
        <v>7.0000099999999996</v>
      </c>
      <c r="H1252" s="11">
        <v>1500</v>
      </c>
      <c r="I1252" s="11">
        <v>10500.014999999999</v>
      </c>
    </row>
    <row r="1253" spans="1:9" x14ac:dyDescent="0.35">
      <c r="A1253" s="11">
        <v>2023</v>
      </c>
      <c r="B1253" s="11" t="s">
        <v>45</v>
      </c>
      <c r="C1253" s="11" t="s">
        <v>167</v>
      </c>
      <c r="D1253" s="11" t="s">
        <v>7</v>
      </c>
      <c r="E1253" s="11" t="s">
        <v>8</v>
      </c>
      <c r="F1253" s="11" t="s">
        <v>134</v>
      </c>
      <c r="G1253" s="22">
        <v>20.13</v>
      </c>
      <c r="H1253" s="11">
        <v>1121.48</v>
      </c>
      <c r="I1253" s="11">
        <v>22575.392400000001</v>
      </c>
    </row>
    <row r="1254" spans="1:9" x14ac:dyDescent="0.35">
      <c r="A1254" s="11">
        <v>2023</v>
      </c>
      <c r="B1254" s="11" t="s">
        <v>21</v>
      </c>
      <c r="C1254" s="11" t="s">
        <v>144</v>
      </c>
      <c r="D1254" s="11" t="s">
        <v>7</v>
      </c>
      <c r="E1254" s="11" t="s">
        <v>8</v>
      </c>
      <c r="F1254" s="11" t="s">
        <v>134</v>
      </c>
      <c r="G1254" s="22">
        <v>1280457.6100000001</v>
      </c>
      <c r="H1254" s="11">
        <v>1280.22</v>
      </c>
      <c r="I1254" s="11">
        <v>1639267441.4742002</v>
      </c>
    </row>
    <row r="1255" spans="1:9" x14ac:dyDescent="0.35">
      <c r="A1255" s="11">
        <v>2023</v>
      </c>
      <c r="B1255" s="11" t="s">
        <v>21</v>
      </c>
      <c r="C1255" s="11" t="s">
        <v>144</v>
      </c>
      <c r="D1255" s="11" t="s">
        <v>1</v>
      </c>
      <c r="E1255" s="11" t="s">
        <v>8</v>
      </c>
      <c r="F1255" s="11" t="s">
        <v>134</v>
      </c>
      <c r="G1255" s="22">
        <v>6877</v>
      </c>
      <c r="H1255" s="11">
        <v>1687</v>
      </c>
      <c r="I1255" s="11">
        <v>11601499</v>
      </c>
    </row>
    <row r="1256" spans="1:9" x14ac:dyDescent="0.35">
      <c r="A1256" s="11">
        <v>2023</v>
      </c>
      <c r="B1256" s="11" t="s">
        <v>21</v>
      </c>
      <c r="C1256" s="11" t="s">
        <v>144</v>
      </c>
      <c r="D1256" s="11" t="s">
        <v>3</v>
      </c>
      <c r="E1256" s="11" t="s">
        <v>8</v>
      </c>
      <c r="F1256" s="11" t="s">
        <v>134</v>
      </c>
      <c r="G1256" s="22">
        <v>143306.84</v>
      </c>
      <c r="H1256" s="11">
        <v>978</v>
      </c>
      <c r="I1256" s="11">
        <v>140154089.52000001</v>
      </c>
    </row>
    <row r="1257" spans="1:9" x14ac:dyDescent="0.35">
      <c r="A1257" s="11">
        <v>2023</v>
      </c>
      <c r="B1257" s="11" t="s">
        <v>21</v>
      </c>
      <c r="C1257" s="11" t="s">
        <v>144</v>
      </c>
      <c r="D1257" s="11" t="s">
        <v>4</v>
      </c>
      <c r="E1257" s="11" t="s">
        <v>8</v>
      </c>
      <c r="F1257" s="11" t="s">
        <v>134</v>
      </c>
      <c r="G1257" s="22">
        <v>2397.73</v>
      </c>
      <c r="H1257" s="11">
        <v>647</v>
      </c>
      <c r="I1257" s="11">
        <v>1551331.31</v>
      </c>
    </row>
    <row r="1258" spans="1:9" x14ac:dyDescent="0.35">
      <c r="A1258" s="11">
        <v>2023</v>
      </c>
      <c r="B1258" s="11" t="s">
        <v>21</v>
      </c>
      <c r="C1258" s="11" t="s">
        <v>144</v>
      </c>
      <c r="D1258" s="11" t="s">
        <v>7</v>
      </c>
      <c r="E1258" s="11" t="s">
        <v>19</v>
      </c>
      <c r="F1258" s="11" t="s">
        <v>134</v>
      </c>
      <c r="G1258" s="22">
        <v>78573.440000000002</v>
      </c>
      <c r="H1258" s="11">
        <v>519</v>
      </c>
      <c r="I1258" s="11">
        <v>40779615.359999999</v>
      </c>
    </row>
    <row r="1259" spans="1:9" x14ac:dyDescent="0.35">
      <c r="A1259" s="11">
        <v>2023</v>
      </c>
      <c r="B1259" s="11" t="s">
        <v>21</v>
      </c>
      <c r="C1259" s="11" t="s">
        <v>144</v>
      </c>
      <c r="D1259" s="11" t="s">
        <v>1</v>
      </c>
      <c r="E1259" s="11" t="s">
        <v>19</v>
      </c>
      <c r="F1259" s="11" t="s">
        <v>134</v>
      </c>
      <c r="G1259" s="22">
        <v>127.66</v>
      </c>
      <c r="H1259" s="11">
        <v>443.8</v>
      </c>
      <c r="I1259" s="11">
        <v>56655.508000000002</v>
      </c>
    </row>
    <row r="1260" spans="1:9" x14ac:dyDescent="0.35">
      <c r="A1260" s="11">
        <v>2023</v>
      </c>
      <c r="B1260" s="11" t="s">
        <v>21</v>
      </c>
      <c r="C1260" s="11" t="s">
        <v>144</v>
      </c>
      <c r="D1260" s="11" t="s">
        <v>3</v>
      </c>
      <c r="E1260" s="11" t="s">
        <v>19</v>
      </c>
      <c r="F1260" s="11" t="s">
        <v>134</v>
      </c>
      <c r="G1260" s="22">
        <v>52001.14</v>
      </c>
      <c r="H1260" s="11">
        <v>481</v>
      </c>
      <c r="I1260" s="11">
        <v>25012548.34</v>
      </c>
    </row>
    <row r="1261" spans="1:9" x14ac:dyDescent="0.35">
      <c r="A1261" s="11">
        <v>2023</v>
      </c>
      <c r="B1261" s="11" t="s">
        <v>21</v>
      </c>
      <c r="C1261" s="11" t="s">
        <v>144</v>
      </c>
      <c r="D1261" s="11" t="s">
        <v>4</v>
      </c>
      <c r="E1261" s="11" t="s">
        <v>19</v>
      </c>
      <c r="F1261" s="11" t="s">
        <v>134</v>
      </c>
      <c r="G1261" s="22">
        <v>136.44999999999999</v>
      </c>
      <c r="H1261" s="11">
        <v>477</v>
      </c>
      <c r="I1261" s="11">
        <v>65086.649999999994</v>
      </c>
    </row>
    <row r="1262" spans="1:9" x14ac:dyDescent="0.35">
      <c r="A1262" s="11">
        <v>2023</v>
      </c>
      <c r="B1262" s="11" t="s">
        <v>21</v>
      </c>
      <c r="C1262" s="11" t="s">
        <v>144</v>
      </c>
      <c r="D1262" s="11" t="s">
        <v>7</v>
      </c>
      <c r="E1262" s="11" t="s">
        <v>2</v>
      </c>
      <c r="F1262" s="11" t="s">
        <v>134</v>
      </c>
      <c r="G1262" s="22">
        <v>45685.17</v>
      </c>
      <c r="H1262" s="11">
        <v>88.1</v>
      </c>
      <c r="I1262" s="11">
        <v>4024863.4769999995</v>
      </c>
    </row>
    <row r="1263" spans="1:9" x14ac:dyDescent="0.35">
      <c r="A1263" s="11">
        <v>2023</v>
      </c>
      <c r="B1263" s="11" t="s">
        <v>21</v>
      </c>
      <c r="C1263" s="11" t="s">
        <v>144</v>
      </c>
      <c r="D1263" s="11" t="s">
        <v>1</v>
      </c>
      <c r="E1263" s="11" t="s">
        <v>2</v>
      </c>
      <c r="F1263" s="11" t="s">
        <v>134</v>
      </c>
      <c r="G1263" s="22">
        <v>1115.54</v>
      </c>
      <c r="H1263" s="11">
        <v>456</v>
      </c>
      <c r="I1263" s="11">
        <v>508686.24</v>
      </c>
    </row>
    <row r="1264" spans="1:9" x14ac:dyDescent="0.35">
      <c r="A1264" s="11">
        <v>2023</v>
      </c>
      <c r="B1264" s="11" t="s">
        <v>21</v>
      </c>
      <c r="C1264" s="11" t="s">
        <v>144</v>
      </c>
      <c r="D1264" s="11" t="s">
        <v>3</v>
      </c>
      <c r="E1264" s="11" t="s">
        <v>2</v>
      </c>
      <c r="F1264" s="11" t="s">
        <v>134</v>
      </c>
      <c r="G1264" s="22">
        <v>9457.3700000000008</v>
      </c>
      <c r="H1264" s="11">
        <v>557</v>
      </c>
      <c r="I1264" s="11">
        <v>5267755.0900000008</v>
      </c>
    </row>
    <row r="1265" spans="1:9" x14ac:dyDescent="0.35">
      <c r="A1265" s="11">
        <v>2023</v>
      </c>
      <c r="B1265" s="11" t="s">
        <v>21</v>
      </c>
      <c r="C1265" s="11" t="s">
        <v>144</v>
      </c>
      <c r="D1265" s="11" t="s">
        <v>4</v>
      </c>
      <c r="E1265" s="11" t="s">
        <v>2</v>
      </c>
      <c r="F1265" s="11" t="s">
        <v>134</v>
      </c>
      <c r="G1265" s="22">
        <v>518.74</v>
      </c>
      <c r="H1265" s="11">
        <v>477</v>
      </c>
      <c r="I1265" s="11">
        <v>247438.98</v>
      </c>
    </row>
    <row r="1266" spans="1:9" x14ac:dyDescent="0.35">
      <c r="A1266" s="11">
        <v>2023</v>
      </c>
      <c r="B1266" s="11" t="s">
        <v>21</v>
      </c>
      <c r="C1266" s="11" t="s">
        <v>144</v>
      </c>
      <c r="D1266" s="11" t="s">
        <v>10</v>
      </c>
      <c r="E1266" s="11" t="s">
        <v>2</v>
      </c>
      <c r="F1266" s="11" t="s">
        <v>134</v>
      </c>
      <c r="G1266" s="22">
        <v>422.76</v>
      </c>
      <c r="H1266" s="11">
        <v>88.13</v>
      </c>
      <c r="I1266" s="11">
        <v>37257.838799999998</v>
      </c>
    </row>
    <row r="1267" spans="1:9" x14ac:dyDescent="0.35">
      <c r="A1267" s="11">
        <v>2023</v>
      </c>
      <c r="B1267" s="11" t="s">
        <v>23</v>
      </c>
      <c r="C1267" s="11" t="s">
        <v>145</v>
      </c>
      <c r="D1267" s="11" t="s">
        <v>7</v>
      </c>
      <c r="E1267" s="11" t="s">
        <v>8</v>
      </c>
      <c r="F1267" s="11" t="s">
        <v>134</v>
      </c>
      <c r="G1267" s="22">
        <v>6071.5688</v>
      </c>
      <c r="H1267" s="11">
        <v>881.31950513580205</v>
      </c>
      <c r="I1267" s="11">
        <v>5350992.0102139758</v>
      </c>
    </row>
    <row r="1268" spans="1:9" x14ac:dyDescent="0.35">
      <c r="A1268" s="11">
        <v>2023</v>
      </c>
      <c r="B1268" s="11" t="s">
        <v>23</v>
      </c>
      <c r="C1268" s="11" t="s">
        <v>145</v>
      </c>
      <c r="D1268" s="11" t="s">
        <v>1</v>
      </c>
      <c r="E1268" s="11" t="s">
        <v>8</v>
      </c>
      <c r="F1268" s="11" t="s">
        <v>134</v>
      </c>
      <c r="G1268" s="22">
        <v>12.2752</v>
      </c>
      <c r="H1268" s="11">
        <v>1197.1593871790201</v>
      </c>
      <c r="I1268" s="11">
        <v>14695.370909499907</v>
      </c>
    </row>
    <row r="1269" spans="1:9" x14ac:dyDescent="0.35">
      <c r="A1269" s="11">
        <v>2023</v>
      </c>
      <c r="B1269" s="11" t="s">
        <v>23</v>
      </c>
      <c r="C1269" s="11" t="s">
        <v>145</v>
      </c>
      <c r="D1269" s="11" t="s">
        <v>3</v>
      </c>
      <c r="E1269" s="11" t="s">
        <v>8</v>
      </c>
      <c r="F1269" s="11" t="s">
        <v>134</v>
      </c>
      <c r="G1269" s="22">
        <v>2848.0088000000001</v>
      </c>
      <c r="H1269" s="11">
        <v>533.55075733536603</v>
      </c>
      <c r="I1269" s="11">
        <v>1519557.2521377869</v>
      </c>
    </row>
    <row r="1270" spans="1:9" x14ac:dyDescent="0.35">
      <c r="A1270" s="11">
        <v>2023</v>
      </c>
      <c r="B1270" s="11" t="s">
        <v>23</v>
      </c>
      <c r="C1270" s="11" t="s">
        <v>145</v>
      </c>
      <c r="D1270" s="11" t="s">
        <v>7</v>
      </c>
      <c r="E1270" s="11" t="s">
        <v>135</v>
      </c>
      <c r="F1270" s="11" t="s">
        <v>134</v>
      </c>
      <c r="G1270" s="22">
        <v>71.23</v>
      </c>
      <c r="H1270" s="11">
        <v>1291.32566077507</v>
      </c>
      <c r="I1270" s="11">
        <v>91981.126817008248</v>
      </c>
    </row>
    <row r="1271" spans="1:9" x14ac:dyDescent="0.35">
      <c r="A1271" s="11">
        <v>2023</v>
      </c>
      <c r="B1271" s="11" t="s">
        <v>23</v>
      </c>
      <c r="C1271" s="11" t="s">
        <v>145</v>
      </c>
      <c r="D1271" s="11" t="s">
        <v>3</v>
      </c>
      <c r="E1271" s="11" t="s">
        <v>135</v>
      </c>
      <c r="F1271" s="11" t="s">
        <v>134</v>
      </c>
      <c r="G1271" s="22">
        <v>115.73</v>
      </c>
      <c r="H1271" s="11">
        <v>337.56609700900498</v>
      </c>
      <c r="I1271" s="11">
        <v>39066.52440685215</v>
      </c>
    </row>
    <row r="1272" spans="1:9" x14ac:dyDescent="0.35">
      <c r="A1272" s="11">
        <v>2023</v>
      </c>
      <c r="B1272" s="11" t="s">
        <v>23</v>
      </c>
      <c r="C1272" s="11" t="s">
        <v>145</v>
      </c>
      <c r="D1272" s="11" t="s">
        <v>7</v>
      </c>
      <c r="E1272" s="11" t="s">
        <v>2</v>
      </c>
      <c r="F1272" s="11" t="s">
        <v>134</v>
      </c>
      <c r="G1272" s="22">
        <v>407.34</v>
      </c>
      <c r="H1272" s="11">
        <v>220.32987628395</v>
      </c>
      <c r="I1272" s="11">
        <v>89749.171805504186</v>
      </c>
    </row>
    <row r="1273" spans="1:9" x14ac:dyDescent="0.35">
      <c r="A1273" s="11">
        <v>2023</v>
      </c>
      <c r="B1273" s="11" t="s">
        <v>23</v>
      </c>
      <c r="C1273" s="11" t="s">
        <v>145</v>
      </c>
      <c r="D1273" s="11" t="s">
        <v>3</v>
      </c>
      <c r="E1273" s="11" t="s">
        <v>2</v>
      </c>
      <c r="F1273" s="11" t="s">
        <v>134</v>
      </c>
      <c r="G1273" s="22">
        <v>7181.2759999999998</v>
      </c>
      <c r="H1273" s="11">
        <v>337.56609700900498</v>
      </c>
      <c r="I1273" s="11">
        <v>2424155.3108644392</v>
      </c>
    </row>
    <row r="1274" spans="1:9" x14ac:dyDescent="0.35">
      <c r="A1274" s="11">
        <v>2023</v>
      </c>
      <c r="B1274" s="11" t="s">
        <v>23</v>
      </c>
      <c r="C1274" s="11" t="s">
        <v>145</v>
      </c>
      <c r="D1274" s="11" t="s">
        <v>4</v>
      </c>
      <c r="E1274" s="11" t="s">
        <v>2</v>
      </c>
      <c r="F1274" s="11" t="s">
        <v>134</v>
      </c>
      <c r="G1274" s="22">
        <v>411.59199999999998</v>
      </c>
      <c r="H1274" s="11">
        <v>337.56609700900498</v>
      </c>
      <c r="I1274" s="11">
        <v>138939.50500013036</v>
      </c>
    </row>
    <row r="1275" spans="1:9" x14ac:dyDescent="0.35">
      <c r="A1275" s="11">
        <v>2023</v>
      </c>
      <c r="B1275" s="11" t="s">
        <v>23</v>
      </c>
      <c r="C1275" s="11" t="s">
        <v>145</v>
      </c>
      <c r="D1275" s="11" t="s">
        <v>3</v>
      </c>
      <c r="E1275" s="11" t="s">
        <v>12</v>
      </c>
      <c r="F1275" s="11" t="s">
        <v>134</v>
      </c>
      <c r="G1275" s="22">
        <v>32549.063999999998</v>
      </c>
      <c r="H1275" s="11">
        <v>450.08812934534001</v>
      </c>
      <c r="I1275" s="11">
        <v>14649947.327701749</v>
      </c>
    </row>
    <row r="1276" spans="1:9" x14ac:dyDescent="0.35">
      <c r="A1276" s="11">
        <v>2023</v>
      </c>
      <c r="B1276" s="11" t="s">
        <v>23</v>
      </c>
      <c r="C1276" s="11" t="s">
        <v>145</v>
      </c>
      <c r="D1276" s="11" t="s">
        <v>4</v>
      </c>
      <c r="E1276" s="11" t="s">
        <v>12</v>
      </c>
      <c r="F1276" s="11" t="s">
        <v>134</v>
      </c>
      <c r="G1276" s="22">
        <v>1421.51</v>
      </c>
      <c r="H1276" s="11">
        <v>337.56609700900498</v>
      </c>
      <c r="I1276" s="11">
        <v>479853.58255927067</v>
      </c>
    </row>
    <row r="1277" spans="1:9" x14ac:dyDescent="0.35">
      <c r="A1277" s="11">
        <v>2023</v>
      </c>
      <c r="B1277" s="11" t="s">
        <v>24</v>
      </c>
      <c r="C1277" s="11" t="s">
        <v>146</v>
      </c>
      <c r="D1277" s="11" t="s">
        <v>7</v>
      </c>
      <c r="E1277" s="11" t="s">
        <v>8</v>
      </c>
      <c r="F1277" s="11" t="s">
        <v>134</v>
      </c>
      <c r="G1277" s="22">
        <v>123638.61</v>
      </c>
      <c r="H1277" s="11">
        <v>1281.8800000000001</v>
      </c>
      <c r="I1277" s="11">
        <v>158489861.38680002</v>
      </c>
    </row>
    <row r="1278" spans="1:9" x14ac:dyDescent="0.35">
      <c r="A1278" s="11">
        <v>2023</v>
      </c>
      <c r="B1278" s="11" t="s">
        <v>24</v>
      </c>
      <c r="C1278" s="11" t="s">
        <v>146</v>
      </c>
      <c r="D1278" s="11" t="s">
        <v>20</v>
      </c>
      <c r="E1278" s="11" t="s">
        <v>8</v>
      </c>
      <c r="F1278" s="11" t="s">
        <v>134</v>
      </c>
      <c r="G1278" s="22">
        <v>1852.7</v>
      </c>
      <c r="H1278" s="11">
        <v>1221.43</v>
      </c>
      <c r="I1278" s="11">
        <v>2262943.361</v>
      </c>
    </row>
    <row r="1279" spans="1:9" x14ac:dyDescent="0.35">
      <c r="A1279" s="11">
        <v>2023</v>
      </c>
      <c r="B1279" s="11" t="s">
        <v>24</v>
      </c>
      <c r="C1279" s="11" t="s">
        <v>146</v>
      </c>
      <c r="D1279" s="11" t="s">
        <v>3</v>
      </c>
      <c r="E1279" s="11" t="s">
        <v>8</v>
      </c>
      <c r="F1279" s="11" t="s">
        <v>134</v>
      </c>
      <c r="G1279" s="22">
        <v>9858.07</v>
      </c>
      <c r="H1279" s="11">
        <v>772.27</v>
      </c>
      <c r="I1279" s="11">
        <v>7613091.7188999997</v>
      </c>
    </row>
    <row r="1280" spans="1:9" x14ac:dyDescent="0.35">
      <c r="A1280" s="11">
        <v>2023</v>
      </c>
      <c r="B1280" s="11" t="s">
        <v>24</v>
      </c>
      <c r="C1280" s="11" t="s">
        <v>146</v>
      </c>
      <c r="D1280" s="11" t="s">
        <v>4</v>
      </c>
      <c r="E1280" s="11" t="s">
        <v>8</v>
      </c>
      <c r="F1280" s="11" t="s">
        <v>134</v>
      </c>
      <c r="G1280" s="22">
        <v>2.65</v>
      </c>
      <c r="H1280" s="11">
        <v>200</v>
      </c>
      <c r="I1280" s="11">
        <v>530</v>
      </c>
    </row>
    <row r="1281" spans="1:9" x14ac:dyDescent="0.35">
      <c r="A1281" s="11">
        <v>2023</v>
      </c>
      <c r="B1281" s="11" t="s">
        <v>24</v>
      </c>
      <c r="C1281" s="11" t="s">
        <v>146</v>
      </c>
      <c r="D1281" s="11" t="s">
        <v>10</v>
      </c>
      <c r="E1281" s="11" t="s">
        <v>8</v>
      </c>
      <c r="F1281" s="11" t="s">
        <v>134</v>
      </c>
      <c r="G1281" s="22">
        <v>252.75</v>
      </c>
      <c r="H1281" s="11">
        <v>1300</v>
      </c>
      <c r="I1281" s="11">
        <v>328575</v>
      </c>
    </row>
    <row r="1282" spans="1:9" x14ac:dyDescent="0.35">
      <c r="A1282" s="11">
        <v>2023</v>
      </c>
      <c r="B1282" s="11" t="s">
        <v>24</v>
      </c>
      <c r="C1282" s="11" t="s">
        <v>146</v>
      </c>
      <c r="D1282" s="11" t="s">
        <v>7</v>
      </c>
      <c r="E1282" s="11" t="s">
        <v>19</v>
      </c>
      <c r="F1282" s="11" t="s">
        <v>134</v>
      </c>
      <c r="G1282" s="22">
        <v>12676.39</v>
      </c>
      <c r="H1282" s="11">
        <v>464</v>
      </c>
      <c r="I1282" s="11">
        <v>5881844.96</v>
      </c>
    </row>
    <row r="1283" spans="1:9" x14ac:dyDescent="0.35">
      <c r="A1283" s="11">
        <v>2023</v>
      </c>
      <c r="B1283" s="11" t="s">
        <v>24</v>
      </c>
      <c r="C1283" s="11" t="s">
        <v>146</v>
      </c>
      <c r="D1283" s="11" t="s">
        <v>20</v>
      </c>
      <c r="E1283" s="11" t="s">
        <v>19</v>
      </c>
      <c r="F1283" s="11" t="s">
        <v>134</v>
      </c>
      <c r="G1283" s="22">
        <v>159.58000000000001</v>
      </c>
      <c r="H1283" s="11">
        <v>612.5</v>
      </c>
      <c r="I1283" s="11">
        <v>97742.750000000015</v>
      </c>
    </row>
    <row r="1284" spans="1:9" x14ac:dyDescent="0.35">
      <c r="A1284" s="11">
        <v>2023</v>
      </c>
      <c r="B1284" s="11" t="s">
        <v>24</v>
      </c>
      <c r="C1284" s="11" t="s">
        <v>146</v>
      </c>
      <c r="D1284" s="11" t="s">
        <v>3</v>
      </c>
      <c r="E1284" s="11" t="s">
        <v>19</v>
      </c>
      <c r="F1284" s="11" t="s">
        <v>134</v>
      </c>
      <c r="G1284" s="22">
        <v>2363.2199999999998</v>
      </c>
      <c r="H1284" s="11">
        <v>402</v>
      </c>
      <c r="I1284" s="11">
        <v>950014.44</v>
      </c>
    </row>
    <row r="1285" spans="1:9" x14ac:dyDescent="0.35">
      <c r="A1285" s="11">
        <v>2023</v>
      </c>
      <c r="B1285" s="11" t="s">
        <v>24</v>
      </c>
      <c r="C1285" s="11" t="s">
        <v>146</v>
      </c>
      <c r="D1285" s="11" t="s">
        <v>4</v>
      </c>
      <c r="E1285" s="11" t="s">
        <v>19</v>
      </c>
      <c r="F1285" s="11" t="s">
        <v>134</v>
      </c>
      <c r="G1285" s="22">
        <v>1.75</v>
      </c>
      <c r="H1285" s="11">
        <v>100</v>
      </c>
      <c r="I1285" s="11">
        <v>175</v>
      </c>
    </row>
    <row r="1286" spans="1:9" x14ac:dyDescent="0.35">
      <c r="A1286" s="11">
        <v>2023</v>
      </c>
      <c r="B1286" s="11" t="s">
        <v>24</v>
      </c>
      <c r="C1286" s="11" t="s">
        <v>146</v>
      </c>
      <c r="D1286" s="11" t="s">
        <v>10</v>
      </c>
      <c r="E1286" s="11" t="s">
        <v>2</v>
      </c>
      <c r="F1286" s="11" t="s">
        <v>134</v>
      </c>
      <c r="G1286" s="22">
        <v>309.75</v>
      </c>
      <c r="H1286" s="11">
        <v>1366.67</v>
      </c>
      <c r="I1286" s="11">
        <v>423326.03250000003</v>
      </c>
    </row>
    <row r="1287" spans="1:9" x14ac:dyDescent="0.35">
      <c r="A1287" s="11">
        <v>2023</v>
      </c>
      <c r="B1287" s="11" t="s">
        <v>24</v>
      </c>
      <c r="C1287" s="11" t="s">
        <v>146</v>
      </c>
      <c r="D1287" s="11" t="s">
        <v>10</v>
      </c>
      <c r="E1287" s="11" t="s">
        <v>12</v>
      </c>
      <c r="F1287" s="11" t="s">
        <v>134</v>
      </c>
      <c r="G1287" s="22">
        <v>1995.98</v>
      </c>
      <c r="H1287" s="11">
        <v>1646.67</v>
      </c>
      <c r="I1287" s="11">
        <v>3286720.3866000003</v>
      </c>
    </row>
    <row r="1288" spans="1:9" x14ac:dyDescent="0.35">
      <c r="A1288" s="11">
        <v>2023</v>
      </c>
      <c r="B1288" s="11" t="s">
        <v>25</v>
      </c>
      <c r="C1288" s="11" t="s">
        <v>147</v>
      </c>
      <c r="D1288" s="11" t="s">
        <v>7</v>
      </c>
      <c r="E1288" s="11" t="s">
        <v>8</v>
      </c>
      <c r="F1288" s="11" t="s">
        <v>134</v>
      </c>
      <c r="G1288" s="22">
        <v>95141.464999999997</v>
      </c>
      <c r="H1288" s="11">
        <v>2470.8660472660399</v>
      </c>
      <c r="I1288" s="11">
        <v>235081815.55565026</v>
      </c>
    </row>
    <row r="1289" spans="1:9" x14ac:dyDescent="0.35">
      <c r="A1289" s="11">
        <v>2023</v>
      </c>
      <c r="B1289" s="11" t="s">
        <v>25</v>
      </c>
      <c r="C1289" s="11" t="s">
        <v>147</v>
      </c>
      <c r="D1289" s="11" t="s">
        <v>20</v>
      </c>
      <c r="E1289" s="11" t="s">
        <v>8</v>
      </c>
      <c r="F1289" s="11" t="s">
        <v>134</v>
      </c>
      <c r="G1289" s="22">
        <v>3463.3939999999998</v>
      </c>
      <c r="H1289" s="11">
        <v>2737.5</v>
      </c>
      <c r="I1289" s="11">
        <v>9481041.0749999993</v>
      </c>
    </row>
    <row r="1290" spans="1:9" x14ac:dyDescent="0.35">
      <c r="A1290" s="11">
        <v>2023</v>
      </c>
      <c r="B1290" s="11" t="s">
        <v>25</v>
      </c>
      <c r="C1290" s="11" t="s">
        <v>147</v>
      </c>
      <c r="D1290" s="11" t="s">
        <v>1</v>
      </c>
      <c r="E1290" s="11" t="s">
        <v>8</v>
      </c>
      <c r="F1290" s="11" t="s">
        <v>134</v>
      </c>
      <c r="G1290" s="22">
        <v>636.82600000000002</v>
      </c>
      <c r="H1290" s="11">
        <v>663.88</v>
      </c>
      <c r="I1290" s="11">
        <v>422776.04488</v>
      </c>
    </row>
    <row r="1291" spans="1:9" x14ac:dyDescent="0.35">
      <c r="A1291" s="11">
        <v>2023</v>
      </c>
      <c r="B1291" s="11" t="s">
        <v>25</v>
      </c>
      <c r="C1291" s="11" t="s">
        <v>147</v>
      </c>
      <c r="D1291" s="11" t="s">
        <v>3</v>
      </c>
      <c r="E1291" s="11" t="s">
        <v>8</v>
      </c>
      <c r="F1291" s="11" t="s">
        <v>134</v>
      </c>
      <c r="G1291" s="22">
        <v>9718.0460000000003</v>
      </c>
      <c r="H1291" s="11">
        <v>1045.9000000000001</v>
      </c>
      <c r="I1291" s="11">
        <v>10164104.311400002</v>
      </c>
    </row>
    <row r="1292" spans="1:9" x14ac:dyDescent="0.35">
      <c r="A1292" s="11">
        <v>2023</v>
      </c>
      <c r="B1292" s="11" t="s">
        <v>25</v>
      </c>
      <c r="C1292" s="11" t="s">
        <v>147</v>
      </c>
      <c r="D1292" s="11" t="s">
        <v>4</v>
      </c>
      <c r="E1292" s="11" t="s">
        <v>8</v>
      </c>
      <c r="F1292" s="11" t="s">
        <v>134</v>
      </c>
      <c r="G1292" s="22">
        <v>116.312</v>
      </c>
      <c r="H1292" s="11">
        <v>346.03</v>
      </c>
      <c r="I1292" s="11">
        <v>40247.441359999997</v>
      </c>
    </row>
    <row r="1293" spans="1:9" x14ac:dyDescent="0.35">
      <c r="A1293" s="11">
        <v>2023</v>
      </c>
      <c r="B1293" s="11" t="s">
        <v>25</v>
      </c>
      <c r="C1293" s="11" t="s">
        <v>147</v>
      </c>
      <c r="D1293" s="11" t="s">
        <v>7</v>
      </c>
      <c r="E1293" s="11" t="s">
        <v>19</v>
      </c>
      <c r="F1293" s="11" t="s">
        <v>134</v>
      </c>
      <c r="G1293" s="22">
        <v>2347.049</v>
      </c>
      <c r="H1293" s="11">
        <v>359.28</v>
      </c>
      <c r="I1293" s="11">
        <v>843247.76471999998</v>
      </c>
    </row>
    <row r="1294" spans="1:9" x14ac:dyDescent="0.35">
      <c r="A1294" s="11">
        <v>2023</v>
      </c>
      <c r="B1294" s="11" t="s">
        <v>25</v>
      </c>
      <c r="C1294" s="11" t="s">
        <v>147</v>
      </c>
      <c r="D1294" s="11" t="s">
        <v>20</v>
      </c>
      <c r="E1294" s="11" t="s">
        <v>19</v>
      </c>
      <c r="F1294" s="11" t="s">
        <v>134</v>
      </c>
      <c r="G1294" s="22">
        <v>24.27</v>
      </c>
      <c r="H1294" s="11">
        <v>400</v>
      </c>
      <c r="I1294" s="11">
        <v>9708</v>
      </c>
    </row>
    <row r="1295" spans="1:9" x14ac:dyDescent="0.35">
      <c r="A1295" s="11">
        <v>2023</v>
      </c>
      <c r="B1295" s="11" t="s">
        <v>25</v>
      </c>
      <c r="C1295" s="11" t="s">
        <v>147</v>
      </c>
      <c r="D1295" s="11" t="s">
        <v>1</v>
      </c>
      <c r="E1295" s="11" t="s">
        <v>19</v>
      </c>
      <c r="F1295" s="11" t="s">
        <v>134</v>
      </c>
      <c r="G1295" s="22">
        <v>381.303</v>
      </c>
      <c r="H1295" s="11">
        <v>278.57</v>
      </c>
      <c r="I1295" s="11">
        <v>106219.57670999999</v>
      </c>
    </row>
    <row r="1296" spans="1:9" x14ac:dyDescent="0.35">
      <c r="A1296" s="11">
        <v>2023</v>
      </c>
      <c r="B1296" s="11" t="s">
        <v>25</v>
      </c>
      <c r="C1296" s="11" t="s">
        <v>147</v>
      </c>
      <c r="D1296" s="11" t="s">
        <v>3</v>
      </c>
      <c r="E1296" s="11" t="s">
        <v>19</v>
      </c>
      <c r="F1296" s="11" t="s">
        <v>134</v>
      </c>
      <c r="G1296" s="22">
        <v>1595.953</v>
      </c>
      <c r="H1296" s="11">
        <v>353.31</v>
      </c>
      <c r="I1296" s="11">
        <v>563866.15443</v>
      </c>
    </row>
    <row r="1297" spans="1:9" x14ac:dyDescent="0.35">
      <c r="A1297" s="11">
        <v>2023</v>
      </c>
      <c r="B1297" s="11" t="s">
        <v>25</v>
      </c>
      <c r="C1297" s="11" t="s">
        <v>147</v>
      </c>
      <c r="D1297" s="11" t="s">
        <v>4</v>
      </c>
      <c r="E1297" s="11" t="s">
        <v>19</v>
      </c>
      <c r="F1297" s="11" t="s">
        <v>134</v>
      </c>
      <c r="G1297" s="22">
        <v>0.52800000000000002</v>
      </c>
      <c r="H1297" s="11">
        <v>211.01</v>
      </c>
      <c r="I1297" s="11">
        <v>111.41328</v>
      </c>
    </row>
    <row r="1298" spans="1:9" x14ac:dyDescent="0.35">
      <c r="A1298" s="11">
        <v>2023</v>
      </c>
      <c r="B1298" s="11" t="s">
        <v>25</v>
      </c>
      <c r="C1298" s="11" t="s">
        <v>147</v>
      </c>
      <c r="D1298" s="11" t="s">
        <v>7</v>
      </c>
      <c r="E1298" s="11" t="s">
        <v>135</v>
      </c>
      <c r="F1298" s="11" t="s">
        <v>134</v>
      </c>
      <c r="G1298" s="22">
        <v>536.15</v>
      </c>
      <c r="H1298" s="11">
        <v>812.5</v>
      </c>
      <c r="I1298" s="11">
        <v>435621.875</v>
      </c>
    </row>
    <row r="1299" spans="1:9" x14ac:dyDescent="0.35">
      <c r="A1299" s="11">
        <v>2023</v>
      </c>
      <c r="B1299" s="11" t="s">
        <v>25</v>
      </c>
      <c r="C1299" s="11" t="s">
        <v>147</v>
      </c>
      <c r="D1299" s="11" t="s">
        <v>3</v>
      </c>
      <c r="E1299" s="11" t="s">
        <v>135</v>
      </c>
      <c r="F1299" s="11" t="s">
        <v>134</v>
      </c>
      <c r="G1299" s="22">
        <v>10.1</v>
      </c>
      <c r="H1299" s="11">
        <v>387.5</v>
      </c>
      <c r="I1299" s="11">
        <v>3913.75</v>
      </c>
    </row>
    <row r="1300" spans="1:9" x14ac:dyDescent="0.35">
      <c r="A1300" s="11">
        <v>2023</v>
      </c>
      <c r="B1300" s="11" t="s">
        <v>25</v>
      </c>
      <c r="C1300" s="11" t="s">
        <v>147</v>
      </c>
      <c r="D1300" s="11" t="s">
        <v>7</v>
      </c>
      <c r="E1300" s="11" t="s">
        <v>2</v>
      </c>
      <c r="F1300" s="11" t="s">
        <v>134</v>
      </c>
      <c r="G1300" s="22">
        <v>10449.029</v>
      </c>
      <c r="H1300" s="11">
        <v>274.45</v>
      </c>
      <c r="I1300" s="11">
        <v>2867736.00905</v>
      </c>
    </row>
    <row r="1301" spans="1:9" x14ac:dyDescent="0.35">
      <c r="A1301" s="11">
        <v>2023</v>
      </c>
      <c r="B1301" s="11" t="s">
        <v>25</v>
      </c>
      <c r="C1301" s="11" t="s">
        <v>147</v>
      </c>
      <c r="D1301" s="11" t="s">
        <v>20</v>
      </c>
      <c r="E1301" s="11" t="s">
        <v>2</v>
      </c>
      <c r="F1301" s="11" t="s">
        <v>134</v>
      </c>
      <c r="G1301" s="22">
        <v>213.97200000000001</v>
      </c>
      <c r="H1301" s="11">
        <v>410.71</v>
      </c>
      <c r="I1301" s="11">
        <v>87880.440119999999</v>
      </c>
    </row>
    <row r="1302" spans="1:9" x14ac:dyDescent="0.35">
      <c r="A1302" s="11">
        <v>2023</v>
      </c>
      <c r="B1302" s="11" t="s">
        <v>25</v>
      </c>
      <c r="C1302" s="11" t="s">
        <v>147</v>
      </c>
      <c r="D1302" s="11" t="s">
        <v>1</v>
      </c>
      <c r="E1302" s="11" t="s">
        <v>2</v>
      </c>
      <c r="F1302" s="11" t="s">
        <v>134</v>
      </c>
      <c r="G1302" s="22">
        <v>654.00599999999997</v>
      </c>
      <c r="H1302" s="11">
        <v>249.16</v>
      </c>
      <c r="I1302" s="11">
        <v>162952.13496</v>
      </c>
    </row>
    <row r="1303" spans="1:9" x14ac:dyDescent="0.35">
      <c r="A1303" s="11">
        <v>2023</v>
      </c>
      <c r="B1303" s="11" t="s">
        <v>25</v>
      </c>
      <c r="C1303" s="11" t="s">
        <v>147</v>
      </c>
      <c r="D1303" s="11" t="s">
        <v>3</v>
      </c>
      <c r="E1303" s="11" t="s">
        <v>2</v>
      </c>
      <c r="F1303" s="11" t="s">
        <v>134</v>
      </c>
      <c r="G1303" s="22">
        <v>4985.2470000000003</v>
      </c>
      <c r="H1303" s="11">
        <v>308.44</v>
      </c>
      <c r="I1303" s="11">
        <v>1537649.5846800001</v>
      </c>
    </row>
    <row r="1304" spans="1:9" x14ac:dyDescent="0.35">
      <c r="A1304" s="11">
        <v>2023</v>
      </c>
      <c r="B1304" s="11" t="s">
        <v>25</v>
      </c>
      <c r="C1304" s="11" t="s">
        <v>147</v>
      </c>
      <c r="D1304" s="11" t="s">
        <v>4</v>
      </c>
      <c r="E1304" s="11" t="s">
        <v>2</v>
      </c>
      <c r="F1304" s="11" t="s">
        <v>134</v>
      </c>
      <c r="G1304" s="22">
        <v>44.712000000000003</v>
      </c>
      <c r="H1304" s="11">
        <v>860</v>
      </c>
      <c r="I1304" s="11">
        <v>38452.32</v>
      </c>
    </row>
    <row r="1305" spans="1:9" x14ac:dyDescent="0.35">
      <c r="A1305" s="11">
        <v>2023</v>
      </c>
      <c r="B1305" s="11" t="s">
        <v>25</v>
      </c>
      <c r="C1305" s="11" t="s">
        <v>147</v>
      </c>
      <c r="D1305" s="11" t="s">
        <v>20</v>
      </c>
      <c r="E1305" s="11" t="s">
        <v>12</v>
      </c>
      <c r="F1305" s="11" t="s">
        <v>134</v>
      </c>
      <c r="G1305" s="22">
        <v>5.89</v>
      </c>
      <c r="H1305" s="11">
        <v>200</v>
      </c>
      <c r="I1305" s="11">
        <v>1178</v>
      </c>
    </row>
    <row r="1306" spans="1:9" x14ac:dyDescent="0.35">
      <c r="A1306" s="11">
        <v>2023</v>
      </c>
      <c r="B1306" s="11" t="s">
        <v>25</v>
      </c>
      <c r="C1306" s="11" t="s">
        <v>147</v>
      </c>
      <c r="D1306" s="11" t="s">
        <v>1</v>
      </c>
      <c r="E1306" s="11" t="s">
        <v>12</v>
      </c>
      <c r="F1306" s="11" t="s">
        <v>134</v>
      </c>
      <c r="G1306" s="22">
        <v>58.573999999999998</v>
      </c>
      <c r="H1306" s="11">
        <v>1022</v>
      </c>
      <c r="I1306" s="11">
        <v>59862.627999999997</v>
      </c>
    </row>
    <row r="1307" spans="1:9" x14ac:dyDescent="0.35">
      <c r="A1307" s="11">
        <v>2023</v>
      </c>
      <c r="B1307" s="11" t="s">
        <v>25</v>
      </c>
      <c r="C1307" s="11" t="s">
        <v>147</v>
      </c>
      <c r="D1307" s="11" t="s">
        <v>3</v>
      </c>
      <c r="E1307" s="11" t="s">
        <v>12</v>
      </c>
      <c r="F1307" s="11" t="s">
        <v>134</v>
      </c>
      <c r="G1307" s="22">
        <v>3610.8609999999999</v>
      </c>
      <c r="H1307" s="11">
        <v>1082.78</v>
      </c>
      <c r="I1307" s="11">
        <v>3909768.0735799996</v>
      </c>
    </row>
    <row r="1308" spans="1:9" x14ac:dyDescent="0.35">
      <c r="A1308" s="11">
        <v>2023</v>
      </c>
      <c r="B1308" s="11" t="s">
        <v>25</v>
      </c>
      <c r="C1308" s="11" t="s">
        <v>147</v>
      </c>
      <c r="D1308" s="11" t="s">
        <v>4</v>
      </c>
      <c r="E1308" s="11" t="s">
        <v>12</v>
      </c>
      <c r="F1308" s="11" t="s">
        <v>134</v>
      </c>
      <c r="G1308" s="22">
        <v>1503.2619999999999</v>
      </c>
      <c r="H1308" s="11">
        <v>1098</v>
      </c>
      <c r="I1308" s="11">
        <v>1650581.676</v>
      </c>
    </row>
    <row r="1309" spans="1:9" x14ac:dyDescent="0.35">
      <c r="A1309" s="11">
        <v>2023</v>
      </c>
      <c r="B1309" s="11" t="s">
        <v>26</v>
      </c>
      <c r="C1309" s="11" t="s">
        <v>148</v>
      </c>
      <c r="D1309" s="11" t="s">
        <v>7</v>
      </c>
      <c r="E1309" s="11" t="s">
        <v>8</v>
      </c>
      <c r="F1309" s="11" t="s">
        <v>134</v>
      </c>
      <c r="G1309" s="22">
        <v>158014.85</v>
      </c>
      <c r="H1309" s="11">
        <v>936.40197420678896</v>
      </c>
      <c r="I1309" s="11">
        <v>147965417.49398965</v>
      </c>
    </row>
    <row r="1310" spans="1:9" x14ac:dyDescent="0.35">
      <c r="A1310" s="11">
        <v>2023</v>
      </c>
      <c r="B1310" s="11" t="s">
        <v>26</v>
      </c>
      <c r="C1310" s="11" t="s">
        <v>148</v>
      </c>
      <c r="D1310" s="11" t="s">
        <v>20</v>
      </c>
      <c r="E1310" s="11" t="s">
        <v>8</v>
      </c>
      <c r="F1310" s="11" t="s">
        <v>134</v>
      </c>
      <c r="G1310" s="22">
        <v>1269.3</v>
      </c>
      <c r="H1310" s="11">
        <v>960.39136320366003</v>
      </c>
      <c r="I1310" s="11">
        <v>1219024.7573144056</v>
      </c>
    </row>
    <row r="1311" spans="1:9" x14ac:dyDescent="0.35">
      <c r="A1311" s="11">
        <v>2023</v>
      </c>
      <c r="B1311" s="11" t="s">
        <v>26</v>
      </c>
      <c r="C1311" s="11" t="s">
        <v>148</v>
      </c>
      <c r="D1311" s="11" t="s">
        <v>3</v>
      </c>
      <c r="E1311" s="11" t="s">
        <v>8</v>
      </c>
      <c r="F1311" s="11" t="s">
        <v>134</v>
      </c>
      <c r="G1311" s="22">
        <v>4640.7</v>
      </c>
      <c r="H1311" s="11">
        <v>337.56609700900498</v>
      </c>
      <c r="I1311" s="11">
        <v>1566542.9863896894</v>
      </c>
    </row>
    <row r="1312" spans="1:9" x14ac:dyDescent="0.35">
      <c r="A1312" s="11">
        <v>2023</v>
      </c>
      <c r="B1312" s="11" t="s">
        <v>26</v>
      </c>
      <c r="C1312" s="11" t="s">
        <v>148</v>
      </c>
      <c r="D1312" s="11" t="s">
        <v>4</v>
      </c>
      <c r="E1312" s="11" t="s">
        <v>8</v>
      </c>
      <c r="F1312" s="11" t="s">
        <v>134</v>
      </c>
      <c r="G1312" s="22">
        <v>7.48</v>
      </c>
      <c r="H1312" s="11">
        <v>225.04406467267</v>
      </c>
      <c r="I1312" s="11">
        <v>1683.3296037515718</v>
      </c>
    </row>
    <row r="1313" spans="1:9" x14ac:dyDescent="0.35">
      <c r="A1313" s="11">
        <v>2023</v>
      </c>
      <c r="B1313" s="11" t="s">
        <v>26</v>
      </c>
      <c r="C1313" s="11" t="s">
        <v>148</v>
      </c>
      <c r="D1313" s="11" t="s">
        <v>5</v>
      </c>
      <c r="E1313" s="11" t="s">
        <v>8</v>
      </c>
      <c r="F1313" s="11" t="s">
        <v>134</v>
      </c>
      <c r="G1313" s="22">
        <v>50</v>
      </c>
      <c r="H1313" s="11">
        <v>3263.1389377537098</v>
      </c>
      <c r="I1313" s="11">
        <v>163156.94688768548</v>
      </c>
    </row>
    <row r="1314" spans="1:9" x14ac:dyDescent="0.35">
      <c r="A1314" s="11">
        <v>2023</v>
      </c>
      <c r="B1314" s="11" t="s">
        <v>26</v>
      </c>
      <c r="C1314" s="11" t="s">
        <v>148</v>
      </c>
      <c r="D1314" s="11" t="s">
        <v>10</v>
      </c>
      <c r="E1314" s="11" t="s">
        <v>8</v>
      </c>
      <c r="F1314" s="11" t="s">
        <v>134</v>
      </c>
      <c r="G1314" s="22">
        <v>214.85</v>
      </c>
      <c r="H1314" s="11">
        <v>1575.3084527086901</v>
      </c>
      <c r="I1314" s="11">
        <v>338455.02106446208</v>
      </c>
    </row>
    <row r="1315" spans="1:9" x14ac:dyDescent="0.35">
      <c r="A1315" s="11">
        <v>2023</v>
      </c>
      <c r="B1315" s="11" t="s">
        <v>26</v>
      </c>
      <c r="C1315" s="11" t="s">
        <v>148</v>
      </c>
      <c r="D1315" s="11" t="s">
        <v>10</v>
      </c>
      <c r="E1315" s="11" t="s">
        <v>135</v>
      </c>
      <c r="F1315" s="11" t="s">
        <v>134</v>
      </c>
      <c r="G1315" s="22">
        <v>38.43</v>
      </c>
      <c r="H1315" s="11">
        <v>1137.4100000000001</v>
      </c>
      <c r="I1315" s="11">
        <v>43710.666300000004</v>
      </c>
    </row>
    <row r="1316" spans="1:9" x14ac:dyDescent="0.35">
      <c r="A1316" s="11">
        <v>2023</v>
      </c>
      <c r="B1316" s="11" t="s">
        <v>26</v>
      </c>
      <c r="C1316" s="11" t="s">
        <v>148</v>
      </c>
      <c r="D1316" s="11" t="s">
        <v>7</v>
      </c>
      <c r="E1316" s="11" t="s">
        <v>2</v>
      </c>
      <c r="F1316" s="11" t="s">
        <v>134</v>
      </c>
      <c r="G1316" s="22">
        <v>15179.15</v>
      </c>
      <c r="H1316" s="11">
        <v>143.21441958456799</v>
      </c>
      <c r="I1316" s="11">
        <v>2173873.1570370952</v>
      </c>
    </row>
    <row r="1317" spans="1:9" x14ac:dyDescent="0.35">
      <c r="A1317" s="11">
        <v>2023</v>
      </c>
      <c r="B1317" s="11" t="s">
        <v>26</v>
      </c>
      <c r="C1317" s="11" t="s">
        <v>148</v>
      </c>
      <c r="D1317" s="11" t="s">
        <v>20</v>
      </c>
      <c r="E1317" s="11" t="s">
        <v>2</v>
      </c>
      <c r="F1317" s="11" t="s">
        <v>134</v>
      </c>
      <c r="G1317" s="22">
        <v>106.53</v>
      </c>
      <c r="H1317" s="11">
        <v>293.12707410836902</v>
      </c>
      <c r="I1317" s="11">
        <v>31226.827204764551</v>
      </c>
    </row>
    <row r="1318" spans="1:9" x14ac:dyDescent="0.35">
      <c r="A1318" s="11">
        <v>2023</v>
      </c>
      <c r="B1318" s="11" t="s">
        <v>26</v>
      </c>
      <c r="C1318" s="11" t="s">
        <v>148</v>
      </c>
      <c r="D1318" s="11" t="s">
        <v>3</v>
      </c>
      <c r="E1318" s="11" t="s">
        <v>2</v>
      </c>
      <c r="F1318" s="11" t="s">
        <v>134</v>
      </c>
      <c r="G1318" s="22">
        <v>16696.990000000002</v>
      </c>
      <c r="H1318" s="11">
        <v>112.522032336335</v>
      </c>
      <c r="I1318" s="11">
        <v>1878779.2486994623</v>
      </c>
    </row>
    <row r="1319" spans="1:9" x14ac:dyDescent="0.35">
      <c r="A1319" s="11">
        <v>2023</v>
      </c>
      <c r="B1319" s="11" t="s">
        <v>26</v>
      </c>
      <c r="C1319" s="11" t="s">
        <v>148</v>
      </c>
      <c r="D1319" s="11" t="s">
        <v>4</v>
      </c>
      <c r="E1319" s="11" t="s">
        <v>2</v>
      </c>
      <c r="F1319" s="11" t="s">
        <v>134</v>
      </c>
      <c r="G1319" s="22">
        <v>1014.61</v>
      </c>
      <c r="H1319" s="11">
        <v>157.53084527086901</v>
      </c>
      <c r="I1319" s="11">
        <v>159832.37092027641</v>
      </c>
    </row>
    <row r="1320" spans="1:9" x14ac:dyDescent="0.35">
      <c r="A1320" s="11">
        <v>2023</v>
      </c>
      <c r="B1320" s="11" t="s">
        <v>26</v>
      </c>
      <c r="C1320" s="11" t="s">
        <v>148</v>
      </c>
      <c r="D1320" s="11" t="s">
        <v>10</v>
      </c>
      <c r="E1320" s="11" t="s">
        <v>2</v>
      </c>
      <c r="F1320" s="11" t="s">
        <v>134</v>
      </c>
      <c r="G1320" s="22">
        <v>1066.6099999999999</v>
      </c>
      <c r="H1320" s="11">
        <v>202.53965820540299</v>
      </c>
      <c r="I1320" s="11">
        <v>216030.82483846485</v>
      </c>
    </row>
    <row r="1321" spans="1:9" x14ac:dyDescent="0.35">
      <c r="A1321" s="11">
        <v>2023</v>
      </c>
      <c r="B1321" s="11" t="s">
        <v>26</v>
      </c>
      <c r="C1321" s="11" t="s">
        <v>148</v>
      </c>
      <c r="D1321" s="11" t="s">
        <v>3</v>
      </c>
      <c r="E1321" s="11" t="s">
        <v>12</v>
      </c>
      <c r="F1321" s="11" t="s">
        <v>134</v>
      </c>
      <c r="G1321" s="22">
        <v>887.17</v>
      </c>
      <c r="H1321" s="11">
        <v>881.26</v>
      </c>
      <c r="I1321" s="11">
        <v>781827.4341999999</v>
      </c>
    </row>
    <row r="1322" spans="1:9" x14ac:dyDescent="0.35">
      <c r="A1322" s="11">
        <v>2023</v>
      </c>
      <c r="B1322" s="11" t="s">
        <v>27</v>
      </c>
      <c r="C1322" s="11" t="s">
        <v>149</v>
      </c>
      <c r="D1322" s="11" t="s">
        <v>7</v>
      </c>
      <c r="E1322" s="11" t="s">
        <v>8</v>
      </c>
      <c r="F1322" s="11" t="s">
        <v>134</v>
      </c>
      <c r="G1322" s="22">
        <v>181657</v>
      </c>
      <c r="H1322" s="11">
        <v>1290</v>
      </c>
      <c r="I1322" s="11">
        <v>234337530</v>
      </c>
    </row>
    <row r="1323" spans="1:9" x14ac:dyDescent="0.35">
      <c r="A1323" s="11">
        <v>2023</v>
      </c>
      <c r="B1323" s="11" t="s">
        <v>27</v>
      </c>
      <c r="C1323" s="11" t="s">
        <v>149</v>
      </c>
      <c r="D1323" s="11" t="s">
        <v>20</v>
      </c>
      <c r="E1323" s="11" t="s">
        <v>8</v>
      </c>
      <c r="F1323" s="11" t="s">
        <v>134</v>
      </c>
      <c r="G1323" s="22">
        <v>124606</v>
      </c>
      <c r="H1323" s="11">
        <v>1220</v>
      </c>
      <c r="I1323" s="11">
        <v>152019320</v>
      </c>
    </row>
    <row r="1324" spans="1:9" x14ac:dyDescent="0.35">
      <c r="A1324" s="11">
        <v>2023</v>
      </c>
      <c r="B1324" s="11" t="s">
        <v>27</v>
      </c>
      <c r="C1324" s="11" t="s">
        <v>149</v>
      </c>
      <c r="D1324" s="11" t="s">
        <v>1</v>
      </c>
      <c r="E1324" s="11" t="s">
        <v>8</v>
      </c>
      <c r="F1324" s="11" t="s">
        <v>134</v>
      </c>
      <c r="G1324" s="22">
        <v>1845</v>
      </c>
      <c r="H1324" s="11">
        <v>1290</v>
      </c>
      <c r="I1324" s="11">
        <v>2380050</v>
      </c>
    </row>
    <row r="1325" spans="1:9" x14ac:dyDescent="0.35">
      <c r="A1325" s="11">
        <v>2023</v>
      </c>
      <c r="B1325" s="11" t="s">
        <v>27</v>
      </c>
      <c r="C1325" s="11" t="s">
        <v>149</v>
      </c>
      <c r="D1325" s="11" t="s">
        <v>3</v>
      </c>
      <c r="E1325" s="11" t="s">
        <v>8</v>
      </c>
      <c r="F1325" s="11" t="s">
        <v>134</v>
      </c>
      <c r="G1325" s="22">
        <v>15516</v>
      </c>
      <c r="H1325" s="11">
        <v>481</v>
      </c>
      <c r="I1325" s="11">
        <v>7463196</v>
      </c>
    </row>
    <row r="1326" spans="1:9" x14ac:dyDescent="0.35">
      <c r="A1326" s="11">
        <v>2023</v>
      </c>
      <c r="B1326" s="11" t="s">
        <v>27</v>
      </c>
      <c r="C1326" s="11" t="s">
        <v>149</v>
      </c>
      <c r="D1326" s="11" t="s">
        <v>4</v>
      </c>
      <c r="E1326" s="11" t="s">
        <v>8</v>
      </c>
      <c r="F1326" s="11" t="s">
        <v>134</v>
      </c>
      <c r="G1326" s="22">
        <v>10052</v>
      </c>
      <c r="H1326" s="11">
        <v>481</v>
      </c>
      <c r="I1326" s="11">
        <v>4835012</v>
      </c>
    </row>
    <row r="1327" spans="1:9" x14ac:dyDescent="0.35">
      <c r="A1327" s="11">
        <v>2023</v>
      </c>
      <c r="B1327" s="11" t="s">
        <v>27</v>
      </c>
      <c r="C1327" s="11" t="s">
        <v>149</v>
      </c>
      <c r="D1327" s="11" t="s">
        <v>7</v>
      </c>
      <c r="E1327" s="11" t="s">
        <v>19</v>
      </c>
      <c r="F1327" s="11" t="s">
        <v>134</v>
      </c>
      <c r="G1327" s="22">
        <v>1721</v>
      </c>
      <c r="H1327" s="11">
        <v>300</v>
      </c>
      <c r="I1327" s="11">
        <v>516300</v>
      </c>
    </row>
    <row r="1328" spans="1:9" x14ac:dyDescent="0.35">
      <c r="A1328" s="11">
        <v>2023</v>
      </c>
      <c r="B1328" s="11" t="s">
        <v>27</v>
      </c>
      <c r="C1328" s="11" t="s">
        <v>149</v>
      </c>
      <c r="D1328" s="11" t="s">
        <v>20</v>
      </c>
      <c r="E1328" s="11" t="s">
        <v>19</v>
      </c>
      <c r="F1328" s="11" t="s">
        <v>134</v>
      </c>
      <c r="G1328" s="22">
        <v>2584</v>
      </c>
      <c r="H1328" s="11">
        <v>275</v>
      </c>
      <c r="I1328" s="11">
        <v>710600</v>
      </c>
    </row>
    <row r="1329" spans="1:9" x14ac:dyDescent="0.35">
      <c r="A1329" s="11">
        <v>2023</v>
      </c>
      <c r="B1329" s="11" t="s">
        <v>27</v>
      </c>
      <c r="C1329" s="11" t="s">
        <v>149</v>
      </c>
      <c r="D1329" s="11" t="s">
        <v>1</v>
      </c>
      <c r="E1329" s="11" t="s">
        <v>19</v>
      </c>
      <c r="F1329" s="11" t="s">
        <v>134</v>
      </c>
      <c r="G1329" s="22">
        <v>26</v>
      </c>
      <c r="H1329" s="11">
        <v>300</v>
      </c>
      <c r="I1329" s="11">
        <v>7800</v>
      </c>
    </row>
    <row r="1330" spans="1:9" x14ac:dyDescent="0.35">
      <c r="A1330" s="11">
        <v>2023</v>
      </c>
      <c r="B1330" s="11" t="s">
        <v>27</v>
      </c>
      <c r="C1330" s="11" t="s">
        <v>149</v>
      </c>
      <c r="D1330" s="11" t="s">
        <v>3</v>
      </c>
      <c r="E1330" s="11" t="s">
        <v>19</v>
      </c>
      <c r="F1330" s="11" t="s">
        <v>134</v>
      </c>
      <c r="G1330" s="22">
        <v>4457</v>
      </c>
      <c r="H1330" s="11">
        <v>250</v>
      </c>
      <c r="I1330" s="11">
        <v>1114250</v>
      </c>
    </row>
    <row r="1331" spans="1:9" x14ac:dyDescent="0.35">
      <c r="A1331" s="11">
        <v>2023</v>
      </c>
      <c r="B1331" s="11" t="s">
        <v>27</v>
      </c>
      <c r="C1331" s="11" t="s">
        <v>149</v>
      </c>
      <c r="D1331" s="11" t="s">
        <v>4</v>
      </c>
      <c r="E1331" s="11" t="s">
        <v>19</v>
      </c>
      <c r="F1331" s="11" t="s">
        <v>134</v>
      </c>
      <c r="G1331" s="22">
        <v>704</v>
      </c>
      <c r="H1331" s="11">
        <v>250</v>
      </c>
      <c r="I1331" s="11">
        <v>176000</v>
      </c>
    </row>
    <row r="1332" spans="1:9" x14ac:dyDescent="0.35">
      <c r="A1332" s="11">
        <v>2023</v>
      </c>
      <c r="B1332" s="11" t="s">
        <v>27</v>
      </c>
      <c r="C1332" s="11" t="s">
        <v>149</v>
      </c>
      <c r="D1332" s="11" t="s">
        <v>7</v>
      </c>
      <c r="E1332" s="11" t="s">
        <v>2</v>
      </c>
      <c r="F1332" s="11" t="s">
        <v>134</v>
      </c>
      <c r="G1332" s="22">
        <v>7897</v>
      </c>
      <c r="H1332" s="11">
        <v>138</v>
      </c>
      <c r="I1332" s="11">
        <v>1089786</v>
      </c>
    </row>
    <row r="1333" spans="1:9" x14ac:dyDescent="0.35">
      <c r="A1333" s="11">
        <v>2023</v>
      </c>
      <c r="B1333" s="11" t="s">
        <v>27</v>
      </c>
      <c r="C1333" s="11" t="s">
        <v>149</v>
      </c>
      <c r="D1333" s="11" t="s">
        <v>20</v>
      </c>
      <c r="E1333" s="11" t="s">
        <v>2</v>
      </c>
      <c r="F1333" s="11" t="s">
        <v>134</v>
      </c>
      <c r="G1333" s="22">
        <v>6081</v>
      </c>
      <c r="H1333" s="11">
        <v>200</v>
      </c>
      <c r="I1333" s="11">
        <v>1216200</v>
      </c>
    </row>
    <row r="1334" spans="1:9" x14ac:dyDescent="0.35">
      <c r="A1334" s="11">
        <v>2023</v>
      </c>
      <c r="B1334" s="11" t="s">
        <v>27</v>
      </c>
      <c r="C1334" s="11" t="s">
        <v>149</v>
      </c>
      <c r="D1334" s="11" t="s">
        <v>1</v>
      </c>
      <c r="E1334" s="11" t="s">
        <v>2</v>
      </c>
      <c r="F1334" s="11" t="s">
        <v>134</v>
      </c>
      <c r="G1334" s="22">
        <v>12</v>
      </c>
      <c r="H1334" s="11">
        <v>138</v>
      </c>
      <c r="I1334" s="11">
        <v>1656</v>
      </c>
    </row>
    <row r="1335" spans="1:9" x14ac:dyDescent="0.35">
      <c r="A1335" s="11">
        <v>2023</v>
      </c>
      <c r="B1335" s="11" t="s">
        <v>27</v>
      </c>
      <c r="C1335" s="11" t="s">
        <v>149</v>
      </c>
      <c r="D1335" s="11" t="s">
        <v>3</v>
      </c>
      <c r="E1335" s="11" t="s">
        <v>2</v>
      </c>
      <c r="F1335" s="11" t="s">
        <v>134</v>
      </c>
      <c r="G1335" s="22">
        <v>2649</v>
      </c>
      <c r="H1335" s="11">
        <v>105</v>
      </c>
      <c r="I1335" s="11">
        <v>278145</v>
      </c>
    </row>
    <row r="1336" spans="1:9" x14ac:dyDescent="0.35">
      <c r="A1336" s="11">
        <v>2023</v>
      </c>
      <c r="B1336" s="11" t="s">
        <v>27</v>
      </c>
      <c r="C1336" s="11" t="s">
        <v>149</v>
      </c>
      <c r="D1336" s="11" t="s">
        <v>4</v>
      </c>
      <c r="E1336" s="11" t="s">
        <v>2</v>
      </c>
      <c r="F1336" s="11" t="s">
        <v>134</v>
      </c>
      <c r="G1336" s="22">
        <v>606</v>
      </c>
      <c r="H1336" s="11">
        <v>105</v>
      </c>
      <c r="I1336" s="11">
        <v>63630</v>
      </c>
    </row>
    <row r="1337" spans="1:9" x14ac:dyDescent="0.35">
      <c r="A1337" s="11">
        <v>2023</v>
      </c>
      <c r="B1337" s="11" t="s">
        <v>27</v>
      </c>
      <c r="C1337" s="11" t="s">
        <v>149</v>
      </c>
      <c r="D1337" s="11" t="s">
        <v>7</v>
      </c>
      <c r="E1337" s="11" t="s">
        <v>12</v>
      </c>
      <c r="F1337" s="11" t="s">
        <v>134</v>
      </c>
      <c r="G1337" s="22">
        <v>3061</v>
      </c>
      <c r="H1337" s="11">
        <v>1200</v>
      </c>
      <c r="I1337" s="11">
        <v>3673200</v>
      </c>
    </row>
    <row r="1338" spans="1:9" x14ac:dyDescent="0.35">
      <c r="A1338" s="11">
        <v>2023</v>
      </c>
      <c r="B1338" s="11" t="s">
        <v>27</v>
      </c>
      <c r="C1338" s="11" t="s">
        <v>149</v>
      </c>
      <c r="D1338" s="11" t="s">
        <v>3</v>
      </c>
      <c r="E1338" s="11" t="s">
        <v>12</v>
      </c>
      <c r="F1338" s="11" t="s">
        <v>134</v>
      </c>
      <c r="G1338" s="22">
        <v>22397</v>
      </c>
      <c r="H1338" s="11">
        <v>1200</v>
      </c>
      <c r="I1338" s="11">
        <v>26876400</v>
      </c>
    </row>
    <row r="1339" spans="1:9" x14ac:dyDescent="0.35">
      <c r="A1339" s="11">
        <v>2023</v>
      </c>
      <c r="B1339" s="11" t="s">
        <v>27</v>
      </c>
      <c r="C1339" s="11" t="s">
        <v>149</v>
      </c>
      <c r="D1339" s="11" t="s">
        <v>4</v>
      </c>
      <c r="E1339" s="11" t="s">
        <v>12</v>
      </c>
      <c r="F1339" s="11" t="s">
        <v>134</v>
      </c>
      <c r="G1339" s="22">
        <v>1025</v>
      </c>
      <c r="H1339" s="11">
        <v>1200</v>
      </c>
      <c r="I1339" s="11">
        <v>1230000</v>
      </c>
    </row>
    <row r="1340" spans="1:9" x14ac:dyDescent="0.35">
      <c r="A1340" s="11">
        <v>2023</v>
      </c>
      <c r="B1340" s="11" t="s">
        <v>28</v>
      </c>
      <c r="C1340" s="11" t="s">
        <v>150</v>
      </c>
      <c r="D1340" s="11" t="s">
        <v>7</v>
      </c>
      <c r="E1340" s="11" t="s">
        <v>8</v>
      </c>
      <c r="F1340" s="11" t="s">
        <v>134</v>
      </c>
      <c r="G1340" s="22">
        <v>301639.10526315798</v>
      </c>
      <c r="H1340" s="11">
        <v>1650</v>
      </c>
      <c r="I1340" s="11">
        <v>497704523.68421066</v>
      </c>
    </row>
    <row r="1341" spans="1:9" x14ac:dyDescent="0.35">
      <c r="A1341" s="11">
        <v>2023</v>
      </c>
      <c r="B1341" s="11" t="s">
        <v>28</v>
      </c>
      <c r="C1341" s="11" t="s">
        <v>150</v>
      </c>
      <c r="D1341" s="11" t="s">
        <v>20</v>
      </c>
      <c r="E1341" s="11" t="s">
        <v>8</v>
      </c>
      <c r="F1341" s="11" t="s">
        <v>134</v>
      </c>
      <c r="G1341" s="22">
        <v>31557.951000000001</v>
      </c>
      <c r="H1341" s="11">
        <v>1600</v>
      </c>
      <c r="I1341" s="11">
        <v>50492721.600000001</v>
      </c>
    </row>
    <row r="1342" spans="1:9" x14ac:dyDescent="0.35">
      <c r="A1342" s="11">
        <v>2023</v>
      </c>
      <c r="B1342" s="11" t="s">
        <v>28</v>
      </c>
      <c r="C1342" s="11" t="s">
        <v>150</v>
      </c>
      <c r="D1342" s="11" t="s">
        <v>1</v>
      </c>
      <c r="E1342" s="11" t="s">
        <v>8</v>
      </c>
      <c r="F1342" s="11" t="s">
        <v>134</v>
      </c>
      <c r="G1342" s="22">
        <v>372.02699999999999</v>
      </c>
      <c r="H1342" s="11">
        <v>1600</v>
      </c>
      <c r="I1342" s="11">
        <v>595243.19999999995</v>
      </c>
    </row>
    <row r="1343" spans="1:9" x14ac:dyDescent="0.35">
      <c r="A1343" s="11">
        <v>2023</v>
      </c>
      <c r="B1343" s="11" t="s">
        <v>28</v>
      </c>
      <c r="C1343" s="11" t="s">
        <v>150</v>
      </c>
      <c r="D1343" s="11" t="s">
        <v>3</v>
      </c>
      <c r="E1343" s="11" t="s">
        <v>8</v>
      </c>
      <c r="F1343" s="11" t="s">
        <v>134</v>
      </c>
      <c r="G1343" s="22">
        <v>28009.846000000001</v>
      </c>
      <c r="H1343" s="11">
        <v>1150</v>
      </c>
      <c r="I1343" s="11">
        <v>32211322.900000002</v>
      </c>
    </row>
    <row r="1344" spans="1:9" x14ac:dyDescent="0.35">
      <c r="A1344" s="11">
        <v>2023</v>
      </c>
      <c r="B1344" s="11" t="s">
        <v>28</v>
      </c>
      <c r="C1344" s="11" t="s">
        <v>150</v>
      </c>
      <c r="D1344" s="11" t="s">
        <v>4</v>
      </c>
      <c r="E1344" s="11" t="s">
        <v>8</v>
      </c>
      <c r="F1344" s="11" t="s">
        <v>134</v>
      </c>
      <c r="G1344" s="22">
        <v>5778.509</v>
      </c>
      <c r="H1344" s="11">
        <v>1150</v>
      </c>
      <c r="I1344" s="11">
        <v>6645285.3499999996</v>
      </c>
    </row>
    <row r="1345" spans="1:9" x14ac:dyDescent="0.35">
      <c r="A1345" s="11">
        <v>2023</v>
      </c>
      <c r="B1345" s="11" t="s">
        <v>28</v>
      </c>
      <c r="C1345" s="11" t="s">
        <v>150</v>
      </c>
      <c r="D1345" s="11" t="s">
        <v>7</v>
      </c>
      <c r="E1345" s="11" t="s">
        <v>19</v>
      </c>
      <c r="F1345" s="11" t="s">
        <v>134</v>
      </c>
      <c r="G1345" s="22">
        <v>31782.901999999998</v>
      </c>
      <c r="H1345" s="11">
        <v>500</v>
      </c>
      <c r="I1345" s="11">
        <v>15891451</v>
      </c>
    </row>
    <row r="1346" spans="1:9" x14ac:dyDescent="0.35">
      <c r="A1346" s="11">
        <v>2023</v>
      </c>
      <c r="B1346" s="11" t="s">
        <v>28</v>
      </c>
      <c r="C1346" s="11" t="s">
        <v>150</v>
      </c>
      <c r="D1346" s="11" t="s">
        <v>20</v>
      </c>
      <c r="E1346" s="11" t="s">
        <v>19</v>
      </c>
      <c r="F1346" s="11" t="s">
        <v>134</v>
      </c>
      <c r="G1346" s="22">
        <v>3379.3939999999998</v>
      </c>
      <c r="H1346" s="11">
        <v>500</v>
      </c>
      <c r="I1346" s="11">
        <v>1689697</v>
      </c>
    </row>
    <row r="1347" spans="1:9" x14ac:dyDescent="0.35">
      <c r="A1347" s="11">
        <v>2023</v>
      </c>
      <c r="B1347" s="11" t="s">
        <v>28</v>
      </c>
      <c r="C1347" s="11" t="s">
        <v>150</v>
      </c>
      <c r="D1347" s="11" t="s">
        <v>1</v>
      </c>
      <c r="E1347" s="11" t="s">
        <v>19</v>
      </c>
      <c r="F1347" s="11" t="s">
        <v>134</v>
      </c>
      <c r="G1347" s="22">
        <v>12.699</v>
      </c>
      <c r="H1347" s="11">
        <v>500</v>
      </c>
      <c r="I1347" s="11">
        <v>6349.5</v>
      </c>
    </row>
    <row r="1348" spans="1:9" x14ac:dyDescent="0.35">
      <c r="A1348" s="11">
        <v>2023</v>
      </c>
      <c r="B1348" s="11" t="s">
        <v>28</v>
      </c>
      <c r="C1348" s="11" t="s">
        <v>150</v>
      </c>
      <c r="D1348" s="11" t="s">
        <v>3</v>
      </c>
      <c r="E1348" s="11" t="s">
        <v>19</v>
      </c>
      <c r="F1348" s="11" t="s">
        <v>134</v>
      </c>
      <c r="G1348" s="22">
        <v>10073.944</v>
      </c>
      <c r="H1348" s="11">
        <v>450</v>
      </c>
      <c r="I1348" s="11">
        <v>4533274.8</v>
      </c>
    </row>
    <row r="1349" spans="1:9" x14ac:dyDescent="0.35">
      <c r="A1349" s="11">
        <v>2023</v>
      </c>
      <c r="B1349" s="11" t="s">
        <v>28</v>
      </c>
      <c r="C1349" s="11" t="s">
        <v>150</v>
      </c>
      <c r="D1349" s="11" t="s">
        <v>4</v>
      </c>
      <c r="E1349" s="11" t="s">
        <v>19</v>
      </c>
      <c r="F1349" s="11" t="s">
        <v>134</v>
      </c>
      <c r="G1349" s="22">
        <v>4577.33</v>
      </c>
      <c r="H1349" s="11">
        <v>450</v>
      </c>
      <c r="I1349" s="11">
        <v>2059798.5</v>
      </c>
    </row>
    <row r="1350" spans="1:9" x14ac:dyDescent="0.35">
      <c r="A1350" s="11">
        <v>2023</v>
      </c>
      <c r="B1350" s="11" t="s">
        <v>28</v>
      </c>
      <c r="C1350" s="11" t="s">
        <v>150</v>
      </c>
      <c r="D1350" s="11" t="s">
        <v>7</v>
      </c>
      <c r="E1350" s="11" t="s">
        <v>135</v>
      </c>
      <c r="F1350" s="11" t="s">
        <v>134</v>
      </c>
      <c r="G1350" s="22">
        <v>283.36900000000003</v>
      </c>
      <c r="H1350" s="11">
        <v>1300</v>
      </c>
      <c r="I1350" s="11">
        <v>368379.7</v>
      </c>
    </row>
    <row r="1351" spans="1:9" x14ac:dyDescent="0.35">
      <c r="A1351" s="11">
        <v>2023</v>
      </c>
      <c r="B1351" s="11" t="s">
        <v>28</v>
      </c>
      <c r="C1351" s="11" t="s">
        <v>150</v>
      </c>
      <c r="D1351" s="11" t="s">
        <v>4</v>
      </c>
      <c r="E1351" s="11" t="s">
        <v>135</v>
      </c>
      <c r="F1351" s="11" t="s">
        <v>134</v>
      </c>
      <c r="G1351" s="22">
        <v>9.57</v>
      </c>
      <c r="H1351" s="11">
        <v>1150</v>
      </c>
      <c r="I1351" s="11">
        <v>11005.5</v>
      </c>
    </row>
    <row r="1352" spans="1:9" x14ac:dyDescent="0.35">
      <c r="A1352" s="11">
        <v>2023</v>
      </c>
      <c r="B1352" s="11" t="s">
        <v>28</v>
      </c>
      <c r="C1352" s="11" t="s">
        <v>150</v>
      </c>
      <c r="D1352" s="11" t="s">
        <v>7</v>
      </c>
      <c r="E1352" s="11" t="s">
        <v>2</v>
      </c>
      <c r="F1352" s="11" t="s">
        <v>134</v>
      </c>
      <c r="G1352" s="22">
        <v>603.07899999999995</v>
      </c>
      <c r="H1352" s="11">
        <v>500</v>
      </c>
      <c r="I1352" s="11">
        <v>301539.5</v>
      </c>
    </row>
    <row r="1353" spans="1:9" x14ac:dyDescent="0.35">
      <c r="A1353" s="11">
        <v>2023</v>
      </c>
      <c r="B1353" s="11" t="s">
        <v>28</v>
      </c>
      <c r="C1353" s="11" t="s">
        <v>150</v>
      </c>
      <c r="D1353" s="11" t="s">
        <v>20</v>
      </c>
      <c r="E1353" s="11" t="s">
        <v>2</v>
      </c>
      <c r="F1353" s="11" t="s">
        <v>134</v>
      </c>
      <c r="G1353" s="22">
        <v>40.334000000000003</v>
      </c>
      <c r="H1353" s="11">
        <v>500</v>
      </c>
      <c r="I1353" s="11">
        <v>20167</v>
      </c>
    </row>
    <row r="1354" spans="1:9" x14ac:dyDescent="0.35">
      <c r="A1354" s="11">
        <v>2023</v>
      </c>
      <c r="B1354" s="11" t="s">
        <v>28</v>
      </c>
      <c r="C1354" s="11" t="s">
        <v>150</v>
      </c>
      <c r="D1354" s="11" t="s">
        <v>1</v>
      </c>
      <c r="E1354" s="11" t="s">
        <v>2</v>
      </c>
      <c r="F1354" s="11" t="s">
        <v>134</v>
      </c>
      <c r="G1354" s="22">
        <v>3.7</v>
      </c>
      <c r="H1354" s="11">
        <v>500</v>
      </c>
      <c r="I1354" s="11">
        <v>1850</v>
      </c>
    </row>
    <row r="1355" spans="1:9" x14ac:dyDescent="0.35">
      <c r="A1355" s="11">
        <v>2023</v>
      </c>
      <c r="B1355" s="11" t="s">
        <v>28</v>
      </c>
      <c r="C1355" s="11" t="s">
        <v>150</v>
      </c>
      <c r="D1355" s="11" t="s">
        <v>3</v>
      </c>
      <c r="E1355" s="11" t="s">
        <v>2</v>
      </c>
      <c r="F1355" s="11" t="s">
        <v>134</v>
      </c>
      <c r="G1355" s="22">
        <v>816.63400000000001</v>
      </c>
      <c r="H1355" s="11">
        <v>450</v>
      </c>
      <c r="I1355" s="11">
        <v>367485.3</v>
      </c>
    </row>
    <row r="1356" spans="1:9" x14ac:dyDescent="0.35">
      <c r="A1356" s="11">
        <v>2023</v>
      </c>
      <c r="B1356" s="11" t="s">
        <v>28</v>
      </c>
      <c r="C1356" s="11" t="s">
        <v>150</v>
      </c>
      <c r="D1356" s="11" t="s">
        <v>4</v>
      </c>
      <c r="E1356" s="11" t="s">
        <v>2</v>
      </c>
      <c r="F1356" s="11" t="s">
        <v>134</v>
      </c>
      <c r="G1356" s="22">
        <v>71.200999999999993</v>
      </c>
      <c r="H1356" s="11">
        <v>450</v>
      </c>
      <c r="I1356" s="11">
        <v>32040.449999999997</v>
      </c>
    </row>
    <row r="1357" spans="1:9" x14ac:dyDescent="0.35">
      <c r="A1357" s="11">
        <v>2023</v>
      </c>
      <c r="B1357" s="11" t="s">
        <v>28</v>
      </c>
      <c r="C1357" s="11" t="s">
        <v>150</v>
      </c>
      <c r="D1357" s="11" t="s">
        <v>3</v>
      </c>
      <c r="E1357" s="11" t="s">
        <v>12</v>
      </c>
      <c r="F1357" s="11" t="s">
        <v>134</v>
      </c>
      <c r="G1357" s="22">
        <v>23.28</v>
      </c>
      <c r="H1357" s="11">
        <v>450</v>
      </c>
      <c r="I1357" s="11">
        <v>10476</v>
      </c>
    </row>
    <row r="1358" spans="1:9" x14ac:dyDescent="0.35">
      <c r="A1358" s="11">
        <v>2023</v>
      </c>
      <c r="B1358" s="11" t="s">
        <v>29</v>
      </c>
      <c r="C1358" s="11" t="s">
        <v>151</v>
      </c>
      <c r="D1358" s="11" t="s">
        <v>7</v>
      </c>
      <c r="E1358" s="11" t="s">
        <v>135</v>
      </c>
      <c r="F1358" s="11" t="s">
        <v>134</v>
      </c>
      <c r="G1358" s="22">
        <v>119.063</v>
      </c>
      <c r="H1358" s="11">
        <v>1987.528</v>
      </c>
      <c r="I1358" s="11">
        <v>236641.046264</v>
      </c>
    </row>
    <row r="1359" spans="1:9" x14ac:dyDescent="0.35">
      <c r="A1359" s="11">
        <v>2023</v>
      </c>
      <c r="B1359" s="11" t="s">
        <v>29</v>
      </c>
      <c r="C1359" s="11" t="s">
        <v>151</v>
      </c>
      <c r="D1359" s="11" t="s">
        <v>20</v>
      </c>
      <c r="E1359" s="11" t="s">
        <v>135</v>
      </c>
      <c r="F1359" s="11" t="s">
        <v>134</v>
      </c>
      <c r="G1359" s="22">
        <v>302.25</v>
      </c>
      <c r="H1359" s="11">
        <v>1987.528</v>
      </c>
      <c r="I1359" s="11">
        <v>600730.33799999999</v>
      </c>
    </row>
    <row r="1360" spans="1:9" x14ac:dyDescent="0.35">
      <c r="A1360" s="11">
        <v>2023</v>
      </c>
      <c r="B1360" s="11" t="s">
        <v>29</v>
      </c>
      <c r="C1360" s="11" t="s">
        <v>151</v>
      </c>
      <c r="D1360" s="11" t="s">
        <v>1</v>
      </c>
      <c r="E1360" s="11" t="s">
        <v>135</v>
      </c>
      <c r="F1360" s="11" t="s">
        <v>134</v>
      </c>
      <c r="G1360" s="22">
        <v>296.07400000000001</v>
      </c>
      <c r="H1360" s="11">
        <v>1987.528</v>
      </c>
      <c r="I1360" s="11">
        <v>588455.36507200007</v>
      </c>
    </row>
    <row r="1361" spans="1:9" x14ac:dyDescent="0.35">
      <c r="A1361" s="11">
        <v>2023</v>
      </c>
      <c r="B1361" s="11" t="s">
        <v>29</v>
      </c>
      <c r="C1361" s="11" t="s">
        <v>151</v>
      </c>
      <c r="D1361" s="11" t="s">
        <v>10</v>
      </c>
      <c r="E1361" s="11" t="s">
        <v>135</v>
      </c>
      <c r="F1361" s="11" t="s">
        <v>134</v>
      </c>
      <c r="G1361" s="22">
        <v>2.6179999999999999</v>
      </c>
      <c r="H1361" s="11">
        <v>1987.528</v>
      </c>
      <c r="I1361" s="11">
        <v>5203.3483040000001</v>
      </c>
    </row>
    <row r="1362" spans="1:9" x14ac:dyDescent="0.35">
      <c r="A1362" s="11">
        <v>2023</v>
      </c>
      <c r="B1362" s="11" t="s">
        <v>29</v>
      </c>
      <c r="C1362" s="11" t="s">
        <v>151</v>
      </c>
      <c r="D1362" s="11" t="s">
        <v>1</v>
      </c>
      <c r="E1362" s="11" t="s">
        <v>2</v>
      </c>
      <c r="F1362" s="11" t="s">
        <v>134</v>
      </c>
      <c r="G1362" s="22">
        <v>60.027999999999999</v>
      </c>
      <c r="H1362" s="11">
        <v>1193.0139999999999</v>
      </c>
      <c r="I1362" s="11">
        <v>71614.244391999993</v>
      </c>
    </row>
    <row r="1363" spans="1:9" x14ac:dyDescent="0.35">
      <c r="A1363" s="11">
        <v>2023</v>
      </c>
      <c r="B1363" s="11" t="s">
        <v>29</v>
      </c>
      <c r="C1363" s="11" t="s">
        <v>151</v>
      </c>
      <c r="D1363" s="11" t="s">
        <v>10</v>
      </c>
      <c r="E1363" s="11" t="s">
        <v>2</v>
      </c>
      <c r="F1363" s="11" t="s">
        <v>134</v>
      </c>
      <c r="G1363" s="22">
        <v>89.2</v>
      </c>
      <c r="H1363" s="11">
        <v>1193.0139999999999</v>
      </c>
      <c r="I1363" s="11">
        <v>106416.84879999999</v>
      </c>
    </row>
    <row r="1364" spans="1:9" x14ac:dyDescent="0.35">
      <c r="A1364" s="11">
        <v>2023</v>
      </c>
      <c r="B1364" s="11" t="s">
        <v>30</v>
      </c>
      <c r="C1364" s="11" t="s">
        <v>152</v>
      </c>
      <c r="D1364" s="11" t="s">
        <v>7</v>
      </c>
      <c r="E1364" s="11" t="s">
        <v>8</v>
      </c>
      <c r="F1364" s="11" t="s">
        <v>134</v>
      </c>
      <c r="G1364" s="22">
        <v>14182.472</v>
      </c>
      <c r="H1364" s="11">
        <v>944</v>
      </c>
      <c r="I1364" s="11">
        <v>13388253.568</v>
      </c>
    </row>
    <row r="1365" spans="1:9" x14ac:dyDescent="0.35">
      <c r="A1365" s="11">
        <v>2023</v>
      </c>
      <c r="B1365" s="11" t="s">
        <v>30</v>
      </c>
      <c r="C1365" s="11" t="s">
        <v>152</v>
      </c>
      <c r="D1365" s="11" t="s">
        <v>10</v>
      </c>
      <c r="E1365" s="11" t="s">
        <v>8</v>
      </c>
      <c r="F1365" s="11" t="s">
        <v>134</v>
      </c>
      <c r="G1365" s="22">
        <v>2172</v>
      </c>
      <c r="H1365" s="11">
        <v>2328.212</v>
      </c>
      <c r="I1365" s="11">
        <v>5056876.4639999997</v>
      </c>
    </row>
    <row r="1366" spans="1:9" x14ac:dyDescent="0.35">
      <c r="A1366" s="11">
        <v>2023</v>
      </c>
      <c r="B1366" s="11" t="s">
        <v>30</v>
      </c>
      <c r="C1366" s="11" t="s">
        <v>152</v>
      </c>
      <c r="D1366" s="11" t="s">
        <v>7</v>
      </c>
      <c r="E1366" s="11" t="s">
        <v>14</v>
      </c>
      <c r="F1366" s="11" t="s">
        <v>134</v>
      </c>
      <c r="G1366" s="22">
        <v>5698</v>
      </c>
      <c r="H1366" s="11">
        <v>944</v>
      </c>
      <c r="I1366" s="11">
        <v>5378912</v>
      </c>
    </row>
    <row r="1367" spans="1:9" x14ac:dyDescent="0.35">
      <c r="A1367" s="11">
        <v>2023</v>
      </c>
      <c r="B1367" s="11" t="s">
        <v>30</v>
      </c>
      <c r="C1367" s="11" t="s">
        <v>152</v>
      </c>
      <c r="D1367" s="11" t="s">
        <v>10</v>
      </c>
      <c r="E1367" s="11" t="s">
        <v>135</v>
      </c>
      <c r="F1367" s="11" t="s">
        <v>134</v>
      </c>
      <c r="G1367" s="22">
        <v>90</v>
      </c>
      <c r="H1367" s="11">
        <v>2328.212</v>
      </c>
      <c r="I1367" s="11">
        <v>209539.08</v>
      </c>
    </row>
    <row r="1368" spans="1:9" x14ac:dyDescent="0.35">
      <c r="A1368" s="11">
        <v>2023</v>
      </c>
      <c r="B1368" s="11" t="s">
        <v>30</v>
      </c>
      <c r="C1368" s="11" t="s">
        <v>152</v>
      </c>
      <c r="D1368" s="11" t="s">
        <v>3</v>
      </c>
      <c r="E1368" s="11" t="s">
        <v>12</v>
      </c>
      <c r="F1368" s="11" t="s">
        <v>134</v>
      </c>
      <c r="G1368" s="22">
        <v>6091</v>
      </c>
      <c r="H1368" s="11">
        <v>179.11600000000001</v>
      </c>
      <c r="I1368" s="11">
        <v>1090995.5560000001</v>
      </c>
    </row>
    <row r="1369" spans="1:9" x14ac:dyDescent="0.35">
      <c r="A1369" s="11">
        <v>2023</v>
      </c>
      <c r="B1369" s="11" t="s">
        <v>31</v>
      </c>
      <c r="C1369" s="11" t="s">
        <v>153</v>
      </c>
      <c r="D1369" s="11" t="s">
        <v>7</v>
      </c>
      <c r="E1369" s="11" t="s">
        <v>8</v>
      </c>
      <c r="F1369" s="11" t="s">
        <v>134</v>
      </c>
      <c r="G1369" s="22">
        <v>17740.04</v>
      </c>
      <c r="H1369" s="11">
        <v>1200</v>
      </c>
      <c r="I1369" s="11">
        <v>21288048</v>
      </c>
    </row>
    <row r="1370" spans="1:9" x14ac:dyDescent="0.35">
      <c r="A1370" s="11">
        <v>2023</v>
      </c>
      <c r="B1370" s="11" t="s">
        <v>31</v>
      </c>
      <c r="C1370" s="11" t="s">
        <v>153</v>
      </c>
      <c r="D1370" s="11" t="s">
        <v>3</v>
      </c>
      <c r="E1370" s="11" t="s">
        <v>8</v>
      </c>
      <c r="F1370" s="11" t="s">
        <v>134</v>
      </c>
      <c r="G1370" s="22">
        <v>403.95</v>
      </c>
      <c r="H1370" s="11">
        <v>900</v>
      </c>
      <c r="I1370" s="11">
        <v>363555</v>
      </c>
    </row>
    <row r="1371" spans="1:9" x14ac:dyDescent="0.35">
      <c r="A1371" s="11">
        <v>2023</v>
      </c>
      <c r="B1371" s="11" t="s">
        <v>31</v>
      </c>
      <c r="C1371" s="11" t="s">
        <v>153</v>
      </c>
      <c r="D1371" s="11" t="s">
        <v>10</v>
      </c>
      <c r="E1371" s="11" t="s">
        <v>135</v>
      </c>
      <c r="F1371" s="11" t="s">
        <v>134</v>
      </c>
      <c r="G1371" s="22">
        <v>160.62</v>
      </c>
      <c r="H1371" s="11">
        <v>2800</v>
      </c>
      <c r="I1371" s="11">
        <v>449736</v>
      </c>
    </row>
    <row r="1372" spans="1:9" x14ac:dyDescent="0.35">
      <c r="A1372" s="11">
        <v>2023</v>
      </c>
      <c r="B1372" s="11" t="s">
        <v>31</v>
      </c>
      <c r="C1372" s="11" t="s">
        <v>153</v>
      </c>
      <c r="D1372" s="11" t="s">
        <v>10</v>
      </c>
      <c r="E1372" s="11" t="s">
        <v>12</v>
      </c>
      <c r="F1372" s="11" t="s">
        <v>134</v>
      </c>
      <c r="G1372" s="22">
        <v>107</v>
      </c>
      <c r="H1372" s="11">
        <v>1000</v>
      </c>
      <c r="I1372" s="11">
        <v>107000</v>
      </c>
    </row>
    <row r="1373" spans="1:9" x14ac:dyDescent="0.35">
      <c r="A1373" s="11">
        <v>2023</v>
      </c>
      <c r="B1373" s="11" t="s">
        <v>32</v>
      </c>
      <c r="C1373" s="11" t="s">
        <v>154</v>
      </c>
      <c r="D1373" s="11" t="s">
        <v>7</v>
      </c>
      <c r="E1373" s="11" t="s">
        <v>8</v>
      </c>
      <c r="F1373" s="11" t="s">
        <v>134</v>
      </c>
      <c r="G1373" s="22">
        <v>467905</v>
      </c>
      <c r="H1373" s="11">
        <v>1846.57446</v>
      </c>
      <c r="I1373" s="11">
        <v>864021422.70630002</v>
      </c>
    </row>
    <row r="1374" spans="1:9" x14ac:dyDescent="0.35">
      <c r="A1374" s="11">
        <v>2023</v>
      </c>
      <c r="B1374" s="11" t="s">
        <v>32</v>
      </c>
      <c r="C1374" s="11" t="s">
        <v>154</v>
      </c>
      <c r="D1374" s="11" t="s">
        <v>3</v>
      </c>
      <c r="E1374" s="11" t="s">
        <v>8</v>
      </c>
      <c r="F1374" s="11" t="s">
        <v>134</v>
      </c>
      <c r="G1374" s="22">
        <v>19944.53</v>
      </c>
      <c r="H1374" s="11">
        <v>458.14</v>
      </c>
      <c r="I1374" s="11">
        <v>9137386.9741999991</v>
      </c>
    </row>
    <row r="1375" spans="1:9" x14ac:dyDescent="0.35">
      <c r="A1375" s="11">
        <v>2023</v>
      </c>
      <c r="B1375" s="11" t="s">
        <v>32</v>
      </c>
      <c r="C1375" s="11" t="s">
        <v>154</v>
      </c>
      <c r="D1375" s="11" t="s">
        <v>4</v>
      </c>
      <c r="E1375" s="11" t="s">
        <v>8</v>
      </c>
      <c r="F1375" s="11" t="s">
        <v>134</v>
      </c>
      <c r="G1375" s="22">
        <v>1356.79</v>
      </c>
      <c r="H1375" s="11">
        <v>214.14</v>
      </c>
      <c r="I1375" s="11">
        <v>290543.01059999998</v>
      </c>
    </row>
    <row r="1376" spans="1:9" x14ac:dyDescent="0.35">
      <c r="A1376" s="11">
        <v>2023</v>
      </c>
      <c r="B1376" s="11" t="s">
        <v>32</v>
      </c>
      <c r="C1376" s="11" t="s">
        <v>154</v>
      </c>
      <c r="D1376" s="11" t="s">
        <v>10</v>
      </c>
      <c r="E1376" s="11" t="s">
        <v>8</v>
      </c>
      <c r="F1376" s="11" t="s">
        <v>134</v>
      </c>
      <c r="G1376" s="22">
        <v>10763.03</v>
      </c>
      <c r="H1376" s="11">
        <v>1278.9120909999999</v>
      </c>
      <c r="I1376" s="11">
        <v>13764969.202795729</v>
      </c>
    </row>
    <row r="1377" spans="1:9" x14ac:dyDescent="0.35">
      <c r="A1377" s="11">
        <v>2023</v>
      </c>
      <c r="B1377" s="11" t="s">
        <v>32</v>
      </c>
      <c r="C1377" s="11" t="s">
        <v>154</v>
      </c>
      <c r="D1377" s="11" t="s">
        <v>7</v>
      </c>
      <c r="E1377" s="11" t="s">
        <v>19</v>
      </c>
      <c r="F1377" s="11" t="s">
        <v>134</v>
      </c>
      <c r="G1377" s="22">
        <v>6860.85</v>
      </c>
      <c r="H1377" s="11">
        <v>259.01995511119998</v>
      </c>
      <c r="I1377" s="11">
        <v>1777097.0590246764</v>
      </c>
    </row>
    <row r="1378" spans="1:9" x14ac:dyDescent="0.35">
      <c r="A1378" s="11">
        <v>2023</v>
      </c>
      <c r="B1378" s="11" t="s">
        <v>32</v>
      </c>
      <c r="C1378" s="11" t="s">
        <v>154</v>
      </c>
      <c r="D1378" s="11" t="s">
        <v>3</v>
      </c>
      <c r="E1378" s="11" t="s">
        <v>19</v>
      </c>
      <c r="F1378" s="11" t="s">
        <v>134</v>
      </c>
      <c r="G1378" s="22">
        <v>489.12</v>
      </c>
      <c r="H1378" s="11">
        <v>248.43215000000001</v>
      </c>
      <c r="I1378" s="11">
        <v>121513.133208</v>
      </c>
    </row>
    <row r="1379" spans="1:9" x14ac:dyDescent="0.35">
      <c r="A1379" s="11">
        <v>2023</v>
      </c>
      <c r="B1379" s="11" t="s">
        <v>32</v>
      </c>
      <c r="C1379" s="11" t="s">
        <v>154</v>
      </c>
      <c r="D1379" s="11" t="s">
        <v>10</v>
      </c>
      <c r="E1379" s="11" t="s">
        <v>19</v>
      </c>
      <c r="F1379" s="11" t="s">
        <v>134</v>
      </c>
      <c r="G1379" s="22">
        <v>110.96</v>
      </c>
      <c r="H1379" s="11">
        <v>243.17119</v>
      </c>
      <c r="I1379" s="11">
        <v>26982.275242399999</v>
      </c>
    </row>
    <row r="1380" spans="1:9" x14ac:dyDescent="0.35">
      <c r="A1380" s="11">
        <v>2023</v>
      </c>
      <c r="B1380" s="11" t="s">
        <v>32</v>
      </c>
      <c r="C1380" s="11" t="s">
        <v>154</v>
      </c>
      <c r="D1380" s="11" t="s">
        <v>7</v>
      </c>
      <c r="E1380" s="11" t="s">
        <v>135</v>
      </c>
      <c r="F1380" s="11" t="s">
        <v>134</v>
      </c>
      <c r="G1380" s="22">
        <v>1469.37</v>
      </c>
      <c r="H1380" s="11">
        <v>466.61099999999999</v>
      </c>
      <c r="I1380" s="11">
        <v>685624.20506999991</v>
      </c>
    </row>
    <row r="1381" spans="1:9" x14ac:dyDescent="0.35">
      <c r="A1381" s="11">
        <v>2023</v>
      </c>
      <c r="B1381" s="11" t="s">
        <v>32</v>
      </c>
      <c r="C1381" s="11" t="s">
        <v>154</v>
      </c>
      <c r="D1381" s="11" t="s">
        <v>3</v>
      </c>
      <c r="E1381" s="11" t="s">
        <v>135</v>
      </c>
      <c r="F1381" s="11" t="s">
        <v>134</v>
      </c>
      <c r="G1381" s="22">
        <v>93.79</v>
      </c>
      <c r="H1381" s="11">
        <v>35.1111</v>
      </c>
      <c r="I1381" s="11">
        <v>3293.0700690000003</v>
      </c>
    </row>
    <row r="1382" spans="1:9" x14ac:dyDescent="0.35">
      <c r="A1382" s="11">
        <v>2023</v>
      </c>
      <c r="B1382" s="11" t="s">
        <v>32</v>
      </c>
      <c r="C1382" s="11" t="s">
        <v>154</v>
      </c>
      <c r="D1382" s="11" t="s">
        <v>7</v>
      </c>
      <c r="E1382" s="11" t="s">
        <v>2</v>
      </c>
      <c r="F1382" s="11" t="s">
        <v>134</v>
      </c>
      <c r="G1382" s="22">
        <v>24638.48</v>
      </c>
      <c r="H1382" s="11">
        <v>445.21</v>
      </c>
      <c r="I1382" s="11">
        <v>10969297.6808</v>
      </c>
    </row>
    <row r="1383" spans="1:9" x14ac:dyDescent="0.35">
      <c r="A1383" s="11">
        <v>2023</v>
      </c>
      <c r="B1383" s="11" t="s">
        <v>32</v>
      </c>
      <c r="C1383" s="11" t="s">
        <v>154</v>
      </c>
      <c r="D1383" s="11" t="s">
        <v>3</v>
      </c>
      <c r="E1383" s="11" t="s">
        <v>2</v>
      </c>
      <c r="F1383" s="11" t="s">
        <v>134</v>
      </c>
      <c r="G1383" s="22">
        <v>35917.24</v>
      </c>
      <c r="H1383" s="11">
        <v>211.90999999999099</v>
      </c>
      <c r="I1383" s="11">
        <v>7611222.3283996759</v>
      </c>
    </row>
    <row r="1384" spans="1:9" x14ac:dyDescent="0.35">
      <c r="A1384" s="11">
        <v>2023</v>
      </c>
      <c r="B1384" s="11" t="s">
        <v>32</v>
      </c>
      <c r="C1384" s="11" t="s">
        <v>154</v>
      </c>
      <c r="D1384" s="11" t="s">
        <v>4</v>
      </c>
      <c r="E1384" s="11" t="s">
        <v>2</v>
      </c>
      <c r="F1384" s="11" t="s">
        <v>134</v>
      </c>
      <c r="G1384" s="22">
        <v>6180.94</v>
      </c>
      <c r="H1384" s="11">
        <v>214.13999899999999</v>
      </c>
      <c r="I1384" s="11">
        <v>1323586.4854190599</v>
      </c>
    </row>
    <row r="1385" spans="1:9" x14ac:dyDescent="0.35">
      <c r="A1385" s="11">
        <v>2023</v>
      </c>
      <c r="B1385" s="11" t="s">
        <v>32</v>
      </c>
      <c r="C1385" s="11" t="s">
        <v>154</v>
      </c>
      <c r="D1385" s="11" t="s">
        <v>10</v>
      </c>
      <c r="E1385" s="11" t="s">
        <v>2</v>
      </c>
      <c r="F1385" s="11" t="s">
        <v>134</v>
      </c>
      <c r="G1385" s="22">
        <v>221.92</v>
      </c>
      <c r="H1385" s="11">
        <v>326.18999999900001</v>
      </c>
      <c r="I1385" s="11">
        <v>72388.08479977808</v>
      </c>
    </row>
    <row r="1386" spans="1:9" x14ac:dyDescent="0.35">
      <c r="A1386" s="11">
        <v>2023</v>
      </c>
      <c r="B1386" s="11" t="s">
        <v>32</v>
      </c>
      <c r="C1386" s="11" t="s">
        <v>154</v>
      </c>
      <c r="D1386" s="11" t="s">
        <v>3</v>
      </c>
      <c r="E1386" s="11" t="s">
        <v>12</v>
      </c>
      <c r="F1386" s="11" t="s">
        <v>134</v>
      </c>
      <c r="G1386" s="22">
        <v>1098.68</v>
      </c>
      <c r="H1386" s="11">
        <v>261.44023795999999</v>
      </c>
      <c r="I1386" s="11">
        <v>287239.16064189281</v>
      </c>
    </row>
    <row r="1387" spans="1:9" x14ac:dyDescent="0.35">
      <c r="A1387" s="11">
        <v>2023</v>
      </c>
      <c r="B1387" s="11" t="s">
        <v>33</v>
      </c>
      <c r="C1387" s="11" t="s">
        <v>155</v>
      </c>
      <c r="D1387" s="11" t="s">
        <v>7</v>
      </c>
      <c r="E1387" s="11" t="s">
        <v>8</v>
      </c>
      <c r="F1387" s="11" t="s">
        <v>134</v>
      </c>
      <c r="G1387" s="22">
        <v>124698.29893636399</v>
      </c>
      <c r="H1387" s="11">
        <v>2730.95</v>
      </c>
      <c r="I1387" s="11">
        <v>340544819.48026323</v>
      </c>
    </row>
    <row r="1388" spans="1:9" x14ac:dyDescent="0.35">
      <c r="A1388" s="11">
        <v>2023</v>
      </c>
      <c r="B1388" s="11" t="s">
        <v>33</v>
      </c>
      <c r="C1388" s="11" t="s">
        <v>155</v>
      </c>
      <c r="D1388" s="11" t="s">
        <v>20</v>
      </c>
      <c r="E1388" s="11" t="s">
        <v>8</v>
      </c>
      <c r="F1388" s="11" t="s">
        <v>134</v>
      </c>
      <c r="G1388" s="22">
        <v>31385.365000000002</v>
      </c>
      <c r="H1388" s="11">
        <v>2316.67</v>
      </c>
      <c r="I1388" s="11">
        <v>72709533.534550011</v>
      </c>
    </row>
    <row r="1389" spans="1:9" x14ac:dyDescent="0.35">
      <c r="A1389" s="11">
        <v>2023</v>
      </c>
      <c r="B1389" s="11" t="s">
        <v>33</v>
      </c>
      <c r="C1389" s="11" t="s">
        <v>155</v>
      </c>
      <c r="D1389" s="11" t="s">
        <v>1</v>
      </c>
      <c r="E1389" s="11" t="s">
        <v>8</v>
      </c>
      <c r="F1389" s="11" t="s">
        <v>134</v>
      </c>
      <c r="G1389" s="22">
        <v>9</v>
      </c>
      <c r="H1389" s="11">
        <v>1800</v>
      </c>
      <c r="I1389" s="11">
        <v>16200</v>
      </c>
    </row>
    <row r="1390" spans="1:9" x14ac:dyDescent="0.35">
      <c r="A1390" s="11">
        <v>2023</v>
      </c>
      <c r="B1390" s="11" t="s">
        <v>33</v>
      </c>
      <c r="C1390" s="11" t="s">
        <v>155</v>
      </c>
      <c r="D1390" s="11" t="s">
        <v>3</v>
      </c>
      <c r="E1390" s="11" t="s">
        <v>8</v>
      </c>
      <c r="F1390" s="11" t="s">
        <v>134</v>
      </c>
      <c r="G1390" s="22">
        <v>8543.2152999999998</v>
      </c>
      <c r="H1390" s="11">
        <v>1442.85</v>
      </c>
      <c r="I1390" s="11">
        <v>12326578.195604999</v>
      </c>
    </row>
    <row r="1391" spans="1:9" x14ac:dyDescent="0.35">
      <c r="A1391" s="11">
        <v>2023</v>
      </c>
      <c r="B1391" s="11" t="s">
        <v>33</v>
      </c>
      <c r="C1391" s="11" t="s">
        <v>155</v>
      </c>
      <c r="D1391" s="11" t="s">
        <v>4</v>
      </c>
      <c r="E1391" s="11" t="s">
        <v>8</v>
      </c>
      <c r="F1391" s="11" t="s">
        <v>134</v>
      </c>
      <c r="G1391" s="22">
        <v>1998.1120000000001</v>
      </c>
      <c r="H1391" s="11">
        <v>1250</v>
      </c>
      <c r="I1391" s="11">
        <v>2497640</v>
      </c>
    </row>
    <row r="1392" spans="1:9" x14ac:dyDescent="0.35">
      <c r="A1392" s="11">
        <v>2023</v>
      </c>
      <c r="B1392" s="11" t="s">
        <v>33</v>
      </c>
      <c r="C1392" s="11" t="s">
        <v>155</v>
      </c>
      <c r="D1392" s="11" t="s">
        <v>10</v>
      </c>
      <c r="E1392" s="11" t="s">
        <v>8</v>
      </c>
      <c r="F1392" s="11" t="s">
        <v>134</v>
      </c>
      <c r="G1392" s="22">
        <v>694.66627272727305</v>
      </c>
      <c r="H1392" s="11">
        <v>1512.31</v>
      </c>
      <c r="I1392" s="11">
        <v>1050550.7509081822</v>
      </c>
    </row>
    <row r="1393" spans="1:9" x14ac:dyDescent="0.35">
      <c r="A1393" s="11">
        <v>2023</v>
      </c>
      <c r="B1393" s="11" t="s">
        <v>33</v>
      </c>
      <c r="C1393" s="11" t="s">
        <v>155</v>
      </c>
      <c r="D1393" s="11" t="s">
        <v>7</v>
      </c>
      <c r="E1393" s="11" t="s">
        <v>2</v>
      </c>
      <c r="F1393" s="11" t="s">
        <v>134</v>
      </c>
      <c r="G1393" s="22">
        <v>24530.407299999999</v>
      </c>
      <c r="H1393" s="11">
        <v>540.84</v>
      </c>
      <c r="I1393" s="11">
        <v>13267025.484131999</v>
      </c>
    </row>
    <row r="1394" spans="1:9" x14ac:dyDescent="0.35">
      <c r="A1394" s="11">
        <v>2023</v>
      </c>
      <c r="B1394" s="11" t="s">
        <v>33</v>
      </c>
      <c r="C1394" s="11" t="s">
        <v>155</v>
      </c>
      <c r="D1394" s="11" t="s">
        <v>20</v>
      </c>
      <c r="E1394" s="11" t="s">
        <v>2</v>
      </c>
      <c r="F1394" s="11" t="s">
        <v>134</v>
      </c>
      <c r="G1394" s="22">
        <v>5524.2569999999996</v>
      </c>
      <c r="H1394" s="11">
        <v>493.33</v>
      </c>
      <c r="I1394" s="11">
        <v>2725281.7058099997</v>
      </c>
    </row>
    <row r="1395" spans="1:9" x14ac:dyDescent="0.35">
      <c r="A1395" s="11">
        <v>2023</v>
      </c>
      <c r="B1395" s="11" t="s">
        <v>33</v>
      </c>
      <c r="C1395" s="11" t="s">
        <v>155</v>
      </c>
      <c r="D1395" s="11" t="s">
        <v>1</v>
      </c>
      <c r="E1395" s="11" t="s">
        <v>2</v>
      </c>
      <c r="F1395" s="11" t="s">
        <v>134</v>
      </c>
      <c r="G1395" s="22">
        <v>11.977</v>
      </c>
      <c r="H1395" s="11">
        <v>686</v>
      </c>
      <c r="I1395" s="11">
        <v>8216.2219999999998</v>
      </c>
    </row>
    <row r="1396" spans="1:9" x14ac:dyDescent="0.35">
      <c r="A1396" s="11">
        <v>2023</v>
      </c>
      <c r="B1396" s="11" t="s">
        <v>33</v>
      </c>
      <c r="C1396" s="11" t="s">
        <v>155</v>
      </c>
      <c r="D1396" s="11" t="s">
        <v>3</v>
      </c>
      <c r="E1396" s="11" t="s">
        <v>2</v>
      </c>
      <c r="F1396" s="11" t="s">
        <v>134</v>
      </c>
      <c r="G1396" s="22">
        <v>10860.8923</v>
      </c>
      <c r="H1396" s="11">
        <v>594.44000000000005</v>
      </c>
      <c r="I1396" s="11">
        <v>6456148.8188120006</v>
      </c>
    </row>
    <row r="1397" spans="1:9" x14ac:dyDescent="0.35">
      <c r="A1397" s="11">
        <v>2023</v>
      </c>
      <c r="B1397" s="11" t="s">
        <v>33</v>
      </c>
      <c r="C1397" s="11" t="s">
        <v>155</v>
      </c>
      <c r="D1397" s="11" t="s">
        <v>4</v>
      </c>
      <c r="E1397" s="11" t="s">
        <v>2</v>
      </c>
      <c r="F1397" s="11" t="s">
        <v>134</v>
      </c>
      <c r="G1397" s="22">
        <v>2500.8123000000001</v>
      </c>
      <c r="H1397" s="11">
        <v>559.61</v>
      </c>
      <c r="I1397" s="11">
        <v>1399479.5712030001</v>
      </c>
    </row>
    <row r="1398" spans="1:9" x14ac:dyDescent="0.35">
      <c r="A1398" s="11">
        <v>2023</v>
      </c>
      <c r="B1398" s="11" t="s">
        <v>33</v>
      </c>
      <c r="C1398" s="11" t="s">
        <v>155</v>
      </c>
      <c r="D1398" s="11" t="s">
        <v>10</v>
      </c>
      <c r="E1398" s="11" t="s">
        <v>2</v>
      </c>
      <c r="F1398" s="11" t="s">
        <v>134</v>
      </c>
      <c r="G1398" s="22">
        <v>829.38</v>
      </c>
      <c r="H1398" s="11">
        <v>462</v>
      </c>
      <c r="I1398" s="11">
        <v>383173.56</v>
      </c>
    </row>
    <row r="1399" spans="1:9" x14ac:dyDescent="0.35">
      <c r="A1399" s="11">
        <v>2023</v>
      </c>
      <c r="B1399" s="11" t="s">
        <v>33</v>
      </c>
      <c r="C1399" s="11" t="s">
        <v>155</v>
      </c>
      <c r="D1399" s="11" t="s">
        <v>3</v>
      </c>
      <c r="E1399" s="11" t="s">
        <v>12</v>
      </c>
      <c r="F1399" s="11" t="s">
        <v>134</v>
      </c>
      <c r="G1399" s="22">
        <v>511.755</v>
      </c>
      <c r="H1399" s="11">
        <v>1800</v>
      </c>
      <c r="I1399" s="11">
        <v>921159</v>
      </c>
    </row>
    <row r="1400" spans="1:9" x14ac:dyDescent="0.35">
      <c r="A1400" s="11">
        <v>2023</v>
      </c>
      <c r="B1400" s="11" t="s">
        <v>34</v>
      </c>
      <c r="C1400" s="11" t="s">
        <v>156</v>
      </c>
      <c r="D1400" s="11" t="s">
        <v>7</v>
      </c>
      <c r="E1400" s="11" t="s">
        <v>8</v>
      </c>
      <c r="F1400" s="11" t="s">
        <v>134</v>
      </c>
      <c r="G1400" s="22">
        <v>847.36099999999999</v>
      </c>
      <c r="H1400" s="11">
        <v>1700</v>
      </c>
      <c r="I1400" s="11">
        <v>1440513.7</v>
      </c>
    </row>
    <row r="1401" spans="1:9" x14ac:dyDescent="0.35">
      <c r="A1401" s="11">
        <v>2023</v>
      </c>
      <c r="B1401" s="11" t="s">
        <v>34</v>
      </c>
      <c r="C1401" s="11" t="s">
        <v>156</v>
      </c>
      <c r="D1401" s="11" t="s">
        <v>3</v>
      </c>
      <c r="E1401" s="11" t="s">
        <v>8</v>
      </c>
      <c r="F1401" s="11" t="s">
        <v>134</v>
      </c>
      <c r="G1401" s="22">
        <v>22.632000000000001</v>
      </c>
      <c r="H1401" s="11">
        <v>1050</v>
      </c>
      <c r="I1401" s="11">
        <v>23763.600000000002</v>
      </c>
    </row>
    <row r="1402" spans="1:9" x14ac:dyDescent="0.35">
      <c r="A1402" s="11">
        <v>2023</v>
      </c>
      <c r="B1402" s="11" t="s">
        <v>34</v>
      </c>
      <c r="C1402" s="11" t="s">
        <v>156</v>
      </c>
      <c r="D1402" s="11" t="s">
        <v>7</v>
      </c>
      <c r="E1402" s="11" t="s">
        <v>19</v>
      </c>
      <c r="F1402" s="11" t="s">
        <v>134</v>
      </c>
      <c r="G1402" s="22">
        <v>355.57400000000001</v>
      </c>
      <c r="H1402" s="11">
        <v>550</v>
      </c>
      <c r="I1402" s="11">
        <v>195565.7</v>
      </c>
    </row>
    <row r="1403" spans="1:9" x14ac:dyDescent="0.35">
      <c r="A1403" s="11">
        <v>2023</v>
      </c>
      <c r="B1403" s="11" t="s">
        <v>34</v>
      </c>
      <c r="C1403" s="11" t="s">
        <v>156</v>
      </c>
      <c r="D1403" s="11" t="s">
        <v>3</v>
      </c>
      <c r="E1403" s="11" t="s">
        <v>19</v>
      </c>
      <c r="F1403" s="11" t="s">
        <v>134</v>
      </c>
      <c r="G1403" s="22">
        <v>2382.087</v>
      </c>
      <c r="H1403" s="11">
        <v>650</v>
      </c>
      <c r="I1403" s="11">
        <v>1548356.55</v>
      </c>
    </row>
    <row r="1404" spans="1:9" x14ac:dyDescent="0.35">
      <c r="A1404" s="11">
        <v>2023</v>
      </c>
      <c r="B1404" s="11" t="s">
        <v>34</v>
      </c>
      <c r="C1404" s="11" t="s">
        <v>156</v>
      </c>
      <c r="D1404" s="11" t="s">
        <v>4</v>
      </c>
      <c r="E1404" s="11" t="s">
        <v>19</v>
      </c>
      <c r="F1404" s="11" t="s">
        <v>134</v>
      </c>
      <c r="G1404" s="22">
        <v>125.248</v>
      </c>
      <c r="H1404" s="11">
        <v>550</v>
      </c>
      <c r="I1404" s="11">
        <v>68886.400000000009</v>
      </c>
    </row>
    <row r="1405" spans="1:9" x14ac:dyDescent="0.35">
      <c r="A1405" s="11">
        <v>2023</v>
      </c>
      <c r="B1405" s="11" t="s">
        <v>34</v>
      </c>
      <c r="C1405" s="11" t="s">
        <v>156</v>
      </c>
      <c r="D1405" s="11" t="s">
        <v>7</v>
      </c>
      <c r="E1405" s="11" t="s">
        <v>135</v>
      </c>
      <c r="F1405" s="11" t="s">
        <v>134</v>
      </c>
      <c r="G1405" s="22">
        <v>73.849999999999994</v>
      </c>
      <c r="H1405" s="11">
        <v>1200</v>
      </c>
      <c r="I1405" s="11">
        <v>88620</v>
      </c>
    </row>
    <row r="1406" spans="1:9" x14ac:dyDescent="0.35">
      <c r="A1406" s="11">
        <v>2023</v>
      </c>
      <c r="B1406" s="11" t="s">
        <v>34</v>
      </c>
      <c r="C1406" s="11" t="s">
        <v>156</v>
      </c>
      <c r="D1406" s="11" t="s">
        <v>7</v>
      </c>
      <c r="E1406" s="11" t="s">
        <v>2</v>
      </c>
      <c r="F1406" s="11" t="s">
        <v>134</v>
      </c>
      <c r="G1406" s="22">
        <v>211.36099999999999</v>
      </c>
      <c r="H1406" s="11">
        <v>300</v>
      </c>
      <c r="I1406" s="11">
        <v>63408.299999999996</v>
      </c>
    </row>
    <row r="1407" spans="1:9" x14ac:dyDescent="0.35">
      <c r="A1407" s="11">
        <v>2023</v>
      </c>
      <c r="B1407" s="11" t="s">
        <v>34</v>
      </c>
      <c r="C1407" s="11" t="s">
        <v>156</v>
      </c>
      <c r="D1407" s="11" t="s">
        <v>3</v>
      </c>
      <c r="E1407" s="11" t="s">
        <v>2</v>
      </c>
      <c r="F1407" s="11" t="s">
        <v>134</v>
      </c>
      <c r="G1407" s="22">
        <v>1033.867</v>
      </c>
      <c r="H1407" s="11">
        <v>450</v>
      </c>
      <c r="I1407" s="11">
        <v>465240.14999999997</v>
      </c>
    </row>
    <row r="1408" spans="1:9" x14ac:dyDescent="0.35">
      <c r="A1408" s="11">
        <v>2023</v>
      </c>
      <c r="B1408" s="11" t="s">
        <v>34</v>
      </c>
      <c r="C1408" s="11" t="s">
        <v>156</v>
      </c>
      <c r="D1408" s="11" t="s">
        <v>3</v>
      </c>
      <c r="E1408" s="11" t="s">
        <v>12</v>
      </c>
      <c r="F1408" s="11" t="s">
        <v>134</v>
      </c>
      <c r="G1408" s="22">
        <v>313.97399999999999</v>
      </c>
      <c r="H1408" s="11">
        <v>450</v>
      </c>
      <c r="I1408" s="11">
        <v>141288.29999999999</v>
      </c>
    </row>
    <row r="1409" spans="1:9" x14ac:dyDescent="0.35">
      <c r="A1409" s="11">
        <v>2023</v>
      </c>
      <c r="B1409" s="11" t="s">
        <v>35</v>
      </c>
      <c r="C1409" s="11" t="s">
        <v>157</v>
      </c>
      <c r="D1409" s="11" t="s">
        <v>5</v>
      </c>
      <c r="E1409" s="11" t="s">
        <v>8</v>
      </c>
      <c r="F1409" s="11" t="s">
        <v>134</v>
      </c>
      <c r="G1409" s="22">
        <v>2928.027</v>
      </c>
      <c r="H1409" s="11">
        <v>9500</v>
      </c>
      <c r="I1409" s="11">
        <v>27816256.5</v>
      </c>
    </row>
    <row r="1410" spans="1:9" x14ac:dyDescent="0.35">
      <c r="A1410" s="11">
        <v>2023</v>
      </c>
      <c r="B1410" s="11" t="s">
        <v>35</v>
      </c>
      <c r="C1410" s="11" t="s">
        <v>157</v>
      </c>
      <c r="D1410" s="11" t="s">
        <v>10</v>
      </c>
      <c r="E1410" s="11" t="s">
        <v>8</v>
      </c>
      <c r="F1410" s="11" t="s">
        <v>134</v>
      </c>
      <c r="G1410" s="22">
        <v>20930.063999999998</v>
      </c>
      <c r="H1410" s="11">
        <v>4000</v>
      </c>
      <c r="I1410" s="11">
        <v>83720256</v>
      </c>
    </row>
    <row r="1411" spans="1:9" x14ac:dyDescent="0.35">
      <c r="A1411" s="11">
        <v>2023</v>
      </c>
      <c r="B1411" s="11" t="s">
        <v>35</v>
      </c>
      <c r="C1411" s="11" t="s">
        <v>157</v>
      </c>
      <c r="D1411" s="11" t="s">
        <v>5</v>
      </c>
      <c r="E1411" s="11" t="s">
        <v>19</v>
      </c>
      <c r="F1411" s="11" t="s">
        <v>134</v>
      </c>
      <c r="G1411" s="22">
        <v>44.212000000000003</v>
      </c>
      <c r="H1411" s="11">
        <v>1500</v>
      </c>
      <c r="I1411" s="11">
        <v>66318</v>
      </c>
    </row>
    <row r="1412" spans="1:9" x14ac:dyDescent="0.35">
      <c r="A1412" s="11">
        <v>2023</v>
      </c>
      <c r="B1412" s="11" t="s">
        <v>35</v>
      </c>
      <c r="C1412" s="11" t="s">
        <v>157</v>
      </c>
      <c r="D1412" s="11" t="s">
        <v>10</v>
      </c>
      <c r="E1412" s="11" t="s">
        <v>14</v>
      </c>
      <c r="F1412" s="11" t="s">
        <v>134</v>
      </c>
      <c r="G1412" s="22">
        <v>2284.9070000000002</v>
      </c>
      <c r="H1412" s="11">
        <v>2620</v>
      </c>
      <c r="I1412" s="11">
        <v>5986456.3400000008</v>
      </c>
    </row>
    <row r="1413" spans="1:9" x14ac:dyDescent="0.35">
      <c r="A1413" s="11">
        <v>2023</v>
      </c>
      <c r="B1413" s="11" t="s">
        <v>35</v>
      </c>
      <c r="C1413" s="11" t="s">
        <v>157</v>
      </c>
      <c r="D1413" s="11" t="s">
        <v>10</v>
      </c>
      <c r="E1413" s="11" t="s">
        <v>135</v>
      </c>
      <c r="F1413" s="11" t="s">
        <v>134</v>
      </c>
      <c r="G1413" s="22">
        <v>7876.6530000000002</v>
      </c>
      <c r="H1413" s="11">
        <v>2500</v>
      </c>
      <c r="I1413" s="11">
        <v>19691632.5</v>
      </c>
    </row>
    <row r="1414" spans="1:9" x14ac:dyDescent="0.35">
      <c r="A1414" s="11">
        <v>2023</v>
      </c>
      <c r="B1414" s="11" t="s">
        <v>35</v>
      </c>
      <c r="C1414" s="11" t="s">
        <v>157</v>
      </c>
      <c r="D1414" s="11" t="s">
        <v>10</v>
      </c>
      <c r="E1414" s="11" t="s">
        <v>12</v>
      </c>
      <c r="F1414" s="11" t="s">
        <v>134</v>
      </c>
      <c r="G1414" s="22">
        <v>6067.6589999999997</v>
      </c>
      <c r="H1414" s="11">
        <v>1000</v>
      </c>
      <c r="I1414" s="11">
        <v>6067659</v>
      </c>
    </row>
    <row r="1415" spans="1:9" x14ac:dyDescent="0.35">
      <c r="A1415" s="11">
        <v>2023</v>
      </c>
      <c r="B1415" s="11" t="s">
        <v>36</v>
      </c>
      <c r="C1415" s="11" t="s">
        <v>158</v>
      </c>
      <c r="D1415" s="11" t="s">
        <v>7</v>
      </c>
      <c r="E1415" s="11" t="s">
        <v>8</v>
      </c>
      <c r="F1415" s="11" t="s">
        <v>134</v>
      </c>
      <c r="G1415" s="22">
        <v>660.66</v>
      </c>
      <c r="H1415" s="11">
        <v>3000</v>
      </c>
      <c r="I1415" s="11">
        <v>1981980</v>
      </c>
    </row>
    <row r="1416" spans="1:9" x14ac:dyDescent="0.35">
      <c r="A1416" s="11">
        <v>2023</v>
      </c>
      <c r="B1416" s="11" t="s">
        <v>36</v>
      </c>
      <c r="C1416" s="11" t="s">
        <v>158</v>
      </c>
      <c r="D1416" s="11" t="s">
        <v>3</v>
      </c>
      <c r="E1416" s="11" t="s">
        <v>8</v>
      </c>
      <c r="F1416" s="11" t="s">
        <v>134</v>
      </c>
      <c r="G1416" s="22">
        <v>611.48</v>
      </c>
      <c r="H1416" s="11">
        <v>2200</v>
      </c>
      <c r="I1416" s="11">
        <v>1345256</v>
      </c>
    </row>
    <row r="1417" spans="1:9" x14ac:dyDescent="0.35">
      <c r="A1417" s="11">
        <v>2023</v>
      </c>
      <c r="B1417" s="11" t="s">
        <v>36</v>
      </c>
      <c r="C1417" s="11" t="s">
        <v>158</v>
      </c>
      <c r="D1417" s="11" t="s">
        <v>4</v>
      </c>
      <c r="E1417" s="11" t="s">
        <v>8</v>
      </c>
      <c r="F1417" s="11" t="s">
        <v>134</v>
      </c>
      <c r="G1417" s="22">
        <v>24.52</v>
      </c>
      <c r="H1417" s="11">
        <v>2200</v>
      </c>
      <c r="I1417" s="11">
        <v>53944</v>
      </c>
    </row>
    <row r="1418" spans="1:9" x14ac:dyDescent="0.35">
      <c r="A1418" s="11">
        <v>2023</v>
      </c>
      <c r="B1418" s="11" t="s">
        <v>36</v>
      </c>
      <c r="C1418" s="11" t="s">
        <v>158</v>
      </c>
      <c r="D1418" s="11" t="s">
        <v>7</v>
      </c>
      <c r="E1418" s="11" t="s">
        <v>19</v>
      </c>
      <c r="F1418" s="11" t="s">
        <v>134</v>
      </c>
      <c r="G1418" s="22">
        <v>34.496000000000002</v>
      </c>
      <c r="H1418" s="11">
        <v>1500</v>
      </c>
      <c r="I1418" s="11">
        <v>51744</v>
      </c>
    </row>
    <row r="1419" spans="1:9" x14ac:dyDescent="0.35">
      <c r="A1419" s="11">
        <v>2023</v>
      </c>
      <c r="B1419" s="11" t="s">
        <v>36</v>
      </c>
      <c r="C1419" s="11" t="s">
        <v>158</v>
      </c>
      <c r="D1419" s="11" t="s">
        <v>3</v>
      </c>
      <c r="E1419" s="11" t="s">
        <v>19</v>
      </c>
      <c r="F1419" s="11" t="s">
        <v>134</v>
      </c>
      <c r="G1419" s="22">
        <v>79.38</v>
      </c>
      <c r="H1419" s="11">
        <v>1100</v>
      </c>
      <c r="I1419" s="11">
        <v>87318</v>
      </c>
    </row>
    <row r="1420" spans="1:9" x14ac:dyDescent="0.35">
      <c r="A1420" s="11">
        <v>2023</v>
      </c>
      <c r="B1420" s="11" t="s">
        <v>36</v>
      </c>
      <c r="C1420" s="11" t="s">
        <v>158</v>
      </c>
      <c r="D1420" s="11" t="s">
        <v>7</v>
      </c>
      <c r="E1420" s="11" t="s">
        <v>135</v>
      </c>
      <c r="F1420" s="11" t="s">
        <v>134</v>
      </c>
      <c r="G1420" s="22">
        <v>459.08</v>
      </c>
      <c r="H1420" s="11">
        <v>1500</v>
      </c>
      <c r="I1420" s="11">
        <v>688620</v>
      </c>
    </row>
    <row r="1421" spans="1:9" x14ac:dyDescent="0.35">
      <c r="A1421" s="11">
        <v>2023</v>
      </c>
      <c r="B1421" s="11" t="s">
        <v>36</v>
      </c>
      <c r="C1421" s="11" t="s">
        <v>158</v>
      </c>
      <c r="D1421" s="11" t="s">
        <v>3</v>
      </c>
      <c r="E1421" s="11" t="s">
        <v>135</v>
      </c>
      <c r="F1421" s="11" t="s">
        <v>134</v>
      </c>
      <c r="G1421" s="22">
        <v>420.9</v>
      </c>
      <c r="H1421" s="11">
        <v>1100</v>
      </c>
      <c r="I1421" s="11">
        <v>462990</v>
      </c>
    </row>
    <row r="1422" spans="1:9" x14ac:dyDescent="0.35">
      <c r="A1422" s="11">
        <v>2023</v>
      </c>
      <c r="B1422" s="11" t="s">
        <v>36</v>
      </c>
      <c r="C1422" s="11" t="s">
        <v>158</v>
      </c>
      <c r="D1422" s="11" t="s">
        <v>4</v>
      </c>
      <c r="E1422" s="11" t="s">
        <v>135</v>
      </c>
      <c r="F1422" s="11" t="s">
        <v>134</v>
      </c>
      <c r="G1422" s="22">
        <v>54.366</v>
      </c>
      <c r="H1422" s="11">
        <v>1100</v>
      </c>
      <c r="I1422" s="11">
        <v>59802.6</v>
      </c>
    </row>
    <row r="1423" spans="1:9" x14ac:dyDescent="0.35">
      <c r="A1423" s="11">
        <v>2023</v>
      </c>
      <c r="B1423" s="11" t="s">
        <v>36</v>
      </c>
      <c r="C1423" s="11" t="s">
        <v>158</v>
      </c>
      <c r="D1423" s="11" t="s">
        <v>3</v>
      </c>
      <c r="E1423" s="11" t="s">
        <v>2</v>
      </c>
      <c r="F1423" s="11" t="s">
        <v>134</v>
      </c>
      <c r="G1423" s="22">
        <v>6.3</v>
      </c>
      <c r="H1423" s="11">
        <v>1100</v>
      </c>
      <c r="I1423" s="11">
        <v>6930</v>
      </c>
    </row>
    <row r="1424" spans="1:9" x14ac:dyDescent="0.35">
      <c r="A1424" s="11">
        <v>2023</v>
      </c>
      <c r="B1424" s="11" t="s">
        <v>36</v>
      </c>
      <c r="C1424" s="11" t="s">
        <v>158</v>
      </c>
      <c r="D1424" s="11" t="s">
        <v>3</v>
      </c>
      <c r="E1424" s="11" t="s">
        <v>12</v>
      </c>
      <c r="F1424" s="11" t="s">
        <v>134</v>
      </c>
      <c r="G1424" s="22">
        <v>107.08</v>
      </c>
      <c r="H1424" s="11">
        <v>1100</v>
      </c>
      <c r="I1424" s="11">
        <v>117788</v>
      </c>
    </row>
    <row r="1425" spans="1:9" x14ac:dyDescent="0.35">
      <c r="A1425" s="11">
        <v>2023</v>
      </c>
      <c r="B1425" s="11" t="s">
        <v>36</v>
      </c>
      <c r="C1425" s="11" t="s">
        <v>158</v>
      </c>
      <c r="D1425" s="11" t="s">
        <v>4</v>
      </c>
      <c r="E1425" s="11" t="s">
        <v>12</v>
      </c>
      <c r="F1425" s="11" t="s">
        <v>134</v>
      </c>
      <c r="G1425" s="22">
        <v>925</v>
      </c>
      <c r="H1425" s="11">
        <v>1100</v>
      </c>
      <c r="I1425" s="11">
        <v>1017500</v>
      </c>
    </row>
    <row r="1426" spans="1:9" x14ac:dyDescent="0.35">
      <c r="A1426" s="11">
        <v>2023</v>
      </c>
      <c r="B1426" s="11" t="s">
        <v>36</v>
      </c>
      <c r="C1426" s="11" t="s">
        <v>158</v>
      </c>
      <c r="D1426" s="11" t="s">
        <v>3</v>
      </c>
      <c r="E1426" s="11" t="s">
        <v>22</v>
      </c>
      <c r="F1426" s="11" t="s">
        <v>134</v>
      </c>
      <c r="G1426" s="22">
        <v>108.8</v>
      </c>
      <c r="H1426" s="11">
        <v>1100</v>
      </c>
      <c r="I1426" s="11">
        <v>119680</v>
      </c>
    </row>
    <row r="1427" spans="1:9" x14ac:dyDescent="0.35">
      <c r="A1427" s="11">
        <v>2023</v>
      </c>
      <c r="B1427" s="11" t="s">
        <v>36</v>
      </c>
      <c r="C1427" s="11" t="s">
        <v>158</v>
      </c>
      <c r="D1427" s="11" t="s">
        <v>4</v>
      </c>
      <c r="E1427" s="11" t="s">
        <v>22</v>
      </c>
      <c r="F1427" s="11" t="s">
        <v>134</v>
      </c>
      <c r="G1427" s="22">
        <v>18.6462</v>
      </c>
      <c r="H1427" s="11">
        <v>1100</v>
      </c>
      <c r="I1427" s="11">
        <v>20510.82</v>
      </c>
    </row>
    <row r="1428" spans="1:9" x14ac:dyDescent="0.35">
      <c r="A1428" s="11">
        <v>2023</v>
      </c>
      <c r="B1428" s="11" t="s">
        <v>37</v>
      </c>
      <c r="C1428" s="11" t="s">
        <v>159</v>
      </c>
      <c r="D1428" s="11" t="s">
        <v>7</v>
      </c>
      <c r="E1428" s="11" t="s">
        <v>8</v>
      </c>
      <c r="F1428" s="11" t="s">
        <v>134</v>
      </c>
      <c r="G1428" s="22">
        <v>30464.098999999998</v>
      </c>
      <c r="H1428" s="11">
        <v>771.15</v>
      </c>
      <c r="I1428" s="11">
        <v>23492389.943849999</v>
      </c>
    </row>
    <row r="1429" spans="1:9" x14ac:dyDescent="0.35">
      <c r="A1429" s="11">
        <v>2023</v>
      </c>
      <c r="B1429" s="11" t="s">
        <v>37</v>
      </c>
      <c r="C1429" s="11" t="s">
        <v>159</v>
      </c>
      <c r="D1429" s="11" t="s">
        <v>3</v>
      </c>
      <c r="E1429" s="11" t="s">
        <v>8</v>
      </c>
      <c r="F1429" s="11" t="s">
        <v>134</v>
      </c>
      <c r="G1429" s="22">
        <v>282.77999999999997</v>
      </c>
      <c r="H1429" s="11">
        <v>393.83</v>
      </c>
      <c r="I1429" s="11">
        <v>111367.24739999998</v>
      </c>
    </row>
    <row r="1430" spans="1:9" x14ac:dyDescent="0.35">
      <c r="A1430" s="11">
        <v>2023</v>
      </c>
      <c r="B1430" s="11" t="s">
        <v>37</v>
      </c>
      <c r="C1430" s="11" t="s">
        <v>159</v>
      </c>
      <c r="D1430" s="11" t="s">
        <v>4</v>
      </c>
      <c r="E1430" s="11" t="s">
        <v>8</v>
      </c>
      <c r="F1430" s="11" t="s">
        <v>134</v>
      </c>
      <c r="G1430" s="22">
        <v>3.49</v>
      </c>
      <c r="H1430" s="11">
        <v>1100</v>
      </c>
      <c r="I1430" s="11">
        <v>3839.0000000000005</v>
      </c>
    </row>
    <row r="1431" spans="1:9" x14ac:dyDescent="0.35">
      <c r="A1431" s="11">
        <v>2023</v>
      </c>
      <c r="B1431" s="11" t="s">
        <v>37</v>
      </c>
      <c r="C1431" s="11" t="s">
        <v>159</v>
      </c>
      <c r="D1431" s="22" t="s">
        <v>7</v>
      </c>
      <c r="E1431" s="11" t="s">
        <v>19</v>
      </c>
      <c r="F1431" s="11" t="s">
        <v>134</v>
      </c>
      <c r="G1431" s="22">
        <v>106.82</v>
      </c>
      <c r="H1431" s="11">
        <v>555.35</v>
      </c>
      <c r="I1431" s="11">
        <v>59322.487000000001</v>
      </c>
    </row>
    <row r="1432" spans="1:9" x14ac:dyDescent="0.35">
      <c r="A1432" s="11">
        <v>2023</v>
      </c>
      <c r="B1432" s="11" t="s">
        <v>37</v>
      </c>
      <c r="C1432" s="11" t="s">
        <v>159</v>
      </c>
      <c r="D1432" s="22" t="s">
        <v>10</v>
      </c>
      <c r="E1432" s="11" t="s">
        <v>135</v>
      </c>
      <c r="F1432" s="11" t="s">
        <v>134</v>
      </c>
      <c r="G1432" s="22">
        <v>3066.9029999999998</v>
      </c>
      <c r="H1432" s="11">
        <v>1402.06</v>
      </c>
      <c r="I1432" s="11">
        <v>4299982.02018</v>
      </c>
    </row>
    <row r="1433" spans="1:9" x14ac:dyDescent="0.35">
      <c r="A1433" s="11">
        <v>2023</v>
      </c>
      <c r="B1433" s="11" t="s">
        <v>37</v>
      </c>
      <c r="C1433" s="11" t="s">
        <v>159</v>
      </c>
      <c r="D1433" s="22" t="s">
        <v>7</v>
      </c>
      <c r="E1433" s="11" t="s">
        <v>2</v>
      </c>
      <c r="F1433" s="11" t="s">
        <v>134</v>
      </c>
      <c r="G1433" s="22">
        <v>56.5</v>
      </c>
      <c r="H1433" s="11">
        <v>383.28</v>
      </c>
      <c r="I1433" s="11">
        <v>21655.32</v>
      </c>
    </row>
    <row r="1434" spans="1:9" x14ac:dyDescent="0.35">
      <c r="A1434" s="11">
        <v>2023</v>
      </c>
      <c r="B1434" s="11" t="s">
        <v>37</v>
      </c>
      <c r="C1434" s="11" t="s">
        <v>159</v>
      </c>
      <c r="D1434" s="22" t="s">
        <v>10</v>
      </c>
      <c r="E1434" s="11" t="s">
        <v>2</v>
      </c>
      <c r="F1434" s="11" t="s">
        <v>134</v>
      </c>
      <c r="G1434" s="22">
        <v>5.4</v>
      </c>
      <c r="H1434" s="11">
        <v>208.13</v>
      </c>
      <c r="I1434" s="11">
        <v>1123.902</v>
      </c>
    </row>
    <row r="1435" spans="1:9" x14ac:dyDescent="0.35">
      <c r="A1435" s="11">
        <v>2023</v>
      </c>
      <c r="B1435" s="11" t="s">
        <v>37</v>
      </c>
      <c r="C1435" s="11" t="s">
        <v>159</v>
      </c>
      <c r="D1435" s="22" t="s">
        <v>10</v>
      </c>
      <c r="E1435" s="11" t="s">
        <v>12</v>
      </c>
      <c r="F1435" s="11" t="s">
        <v>134</v>
      </c>
      <c r="G1435" s="22">
        <v>1970.46</v>
      </c>
      <c r="H1435" s="11">
        <v>1012.7</v>
      </c>
      <c r="I1435" s="11">
        <v>1995484.8420000002</v>
      </c>
    </row>
    <row r="1436" spans="1:9" x14ac:dyDescent="0.35">
      <c r="A1436" s="11">
        <v>2023</v>
      </c>
      <c r="B1436" s="11" t="s">
        <v>38</v>
      </c>
      <c r="C1436" s="11" t="s">
        <v>160</v>
      </c>
      <c r="D1436" s="22" t="s">
        <v>7</v>
      </c>
      <c r="E1436" s="11" t="s">
        <v>8</v>
      </c>
      <c r="F1436" s="11" t="s">
        <v>134</v>
      </c>
      <c r="G1436" s="22">
        <v>6232.5410000000002</v>
      </c>
      <c r="H1436" s="11">
        <v>1300</v>
      </c>
      <c r="I1436" s="11">
        <v>8102303.2999999998</v>
      </c>
    </row>
    <row r="1437" spans="1:9" x14ac:dyDescent="0.35">
      <c r="A1437" s="11">
        <v>2023</v>
      </c>
      <c r="B1437" s="11" t="s">
        <v>38</v>
      </c>
      <c r="C1437" s="11" t="s">
        <v>160</v>
      </c>
      <c r="D1437" s="22" t="s">
        <v>3</v>
      </c>
      <c r="E1437" s="11" t="s">
        <v>2</v>
      </c>
      <c r="F1437" s="11" t="s">
        <v>134</v>
      </c>
      <c r="G1437" s="22">
        <v>7037.1329999999998</v>
      </c>
      <c r="H1437" s="11">
        <v>550</v>
      </c>
      <c r="I1437" s="11">
        <v>3870423.15</v>
      </c>
    </row>
    <row r="1438" spans="1:9" x14ac:dyDescent="0.35">
      <c r="A1438" s="11">
        <v>2023</v>
      </c>
      <c r="B1438" s="11" t="s">
        <v>38</v>
      </c>
      <c r="C1438" s="11" t="s">
        <v>160</v>
      </c>
      <c r="D1438" s="22" t="s">
        <v>4</v>
      </c>
      <c r="E1438" s="11" t="s">
        <v>2</v>
      </c>
      <c r="F1438" s="11" t="s">
        <v>134</v>
      </c>
      <c r="G1438" s="22">
        <v>647.70000000000005</v>
      </c>
      <c r="H1438" s="11">
        <v>1100</v>
      </c>
      <c r="I1438" s="11">
        <v>712470</v>
      </c>
    </row>
    <row r="1439" spans="1:9" x14ac:dyDescent="0.35">
      <c r="A1439" s="11">
        <v>2023</v>
      </c>
      <c r="B1439" s="11" t="s">
        <v>38</v>
      </c>
      <c r="C1439" s="11" t="s">
        <v>160</v>
      </c>
      <c r="D1439" s="22" t="s">
        <v>3</v>
      </c>
      <c r="E1439" s="11" t="s">
        <v>12</v>
      </c>
      <c r="F1439" s="11" t="s">
        <v>134</v>
      </c>
      <c r="G1439" s="22">
        <v>7598.73</v>
      </c>
      <c r="H1439" s="11">
        <v>1250</v>
      </c>
      <c r="I1439" s="11">
        <v>9498412.5</v>
      </c>
    </row>
    <row r="1440" spans="1:9" x14ac:dyDescent="0.35">
      <c r="A1440" s="11">
        <v>2023</v>
      </c>
      <c r="B1440" s="11" t="s">
        <v>38</v>
      </c>
      <c r="C1440" s="11" t="s">
        <v>160</v>
      </c>
      <c r="D1440" s="22" t="s">
        <v>4</v>
      </c>
      <c r="E1440" s="11" t="s">
        <v>12</v>
      </c>
      <c r="F1440" s="11" t="s">
        <v>134</v>
      </c>
      <c r="G1440" s="22">
        <v>59237.864000000001</v>
      </c>
      <c r="H1440" s="11">
        <v>1350</v>
      </c>
      <c r="I1440" s="11">
        <v>79971116.400000006</v>
      </c>
    </row>
    <row r="1441" spans="1:9" x14ac:dyDescent="0.35">
      <c r="A1441" s="11">
        <v>2023</v>
      </c>
      <c r="B1441" s="11" t="s">
        <v>39</v>
      </c>
      <c r="C1441" s="11" t="s">
        <v>161</v>
      </c>
      <c r="D1441" s="22" t="s">
        <v>5</v>
      </c>
      <c r="E1441" s="11" t="s">
        <v>8</v>
      </c>
      <c r="F1441" s="11" t="s">
        <v>134</v>
      </c>
      <c r="G1441" s="22">
        <v>32977.332999999999</v>
      </c>
      <c r="H1441" s="11">
        <v>3133.6</v>
      </c>
      <c r="I1441" s="11">
        <v>103337770.68879999</v>
      </c>
    </row>
    <row r="1442" spans="1:9" x14ac:dyDescent="0.35">
      <c r="A1442" s="11">
        <v>2023</v>
      </c>
      <c r="B1442" s="11" t="s">
        <v>39</v>
      </c>
      <c r="C1442" s="11" t="s">
        <v>161</v>
      </c>
      <c r="D1442" s="22" t="s">
        <v>10</v>
      </c>
      <c r="E1442" s="11" t="s">
        <v>8</v>
      </c>
      <c r="F1442" s="11" t="s">
        <v>134</v>
      </c>
      <c r="G1442" s="22">
        <v>265653.76000000001</v>
      </c>
      <c r="H1442" s="11">
        <v>1650</v>
      </c>
      <c r="I1442" s="11">
        <v>438328704</v>
      </c>
    </row>
    <row r="1443" spans="1:9" x14ac:dyDescent="0.35">
      <c r="A1443" s="11">
        <v>2023</v>
      </c>
      <c r="B1443" s="11" t="s">
        <v>40</v>
      </c>
      <c r="C1443" s="11" t="s">
        <v>162</v>
      </c>
      <c r="D1443" s="22" t="s">
        <v>7</v>
      </c>
      <c r="E1443" s="11" t="s">
        <v>8</v>
      </c>
      <c r="F1443" s="11" t="s">
        <v>134</v>
      </c>
      <c r="G1443" s="22">
        <v>30915.305</v>
      </c>
      <c r="H1443" s="11">
        <v>1694</v>
      </c>
      <c r="I1443" s="11">
        <v>52370526.670000002</v>
      </c>
    </row>
    <row r="1444" spans="1:9" x14ac:dyDescent="0.35">
      <c r="A1444" s="11">
        <v>2023</v>
      </c>
      <c r="B1444" s="11" t="s">
        <v>40</v>
      </c>
      <c r="C1444" s="11" t="s">
        <v>162</v>
      </c>
      <c r="D1444" s="11" t="s">
        <v>3</v>
      </c>
      <c r="E1444" s="11" t="s">
        <v>8</v>
      </c>
      <c r="F1444" s="11" t="s">
        <v>134</v>
      </c>
      <c r="G1444" s="22">
        <v>2664.4650000000001</v>
      </c>
      <c r="H1444" s="11">
        <v>1200</v>
      </c>
      <c r="I1444" s="11">
        <v>3197358</v>
      </c>
    </row>
    <row r="1445" spans="1:9" x14ac:dyDescent="0.35">
      <c r="A1445" s="11">
        <v>2023</v>
      </c>
      <c r="B1445" s="11" t="s">
        <v>40</v>
      </c>
      <c r="C1445" s="11" t="s">
        <v>162</v>
      </c>
      <c r="D1445" s="11" t="s">
        <v>4</v>
      </c>
      <c r="E1445" s="11" t="s">
        <v>8</v>
      </c>
      <c r="F1445" s="11" t="s">
        <v>134</v>
      </c>
      <c r="G1445" s="22">
        <v>3498.4830000000002</v>
      </c>
      <c r="H1445" s="11">
        <v>1200</v>
      </c>
      <c r="I1445" s="11">
        <v>4198179.6000000006</v>
      </c>
    </row>
    <row r="1446" spans="1:9" x14ac:dyDescent="0.35">
      <c r="A1446" s="11">
        <v>2023</v>
      </c>
      <c r="B1446" s="11" t="s">
        <v>40</v>
      </c>
      <c r="C1446" s="11" t="s">
        <v>162</v>
      </c>
      <c r="D1446" s="11" t="s">
        <v>5</v>
      </c>
      <c r="E1446" s="11" t="s">
        <v>8</v>
      </c>
      <c r="F1446" s="11" t="s">
        <v>134</v>
      </c>
      <c r="G1446" s="22">
        <v>1496.904</v>
      </c>
      <c r="H1446" s="11">
        <v>5285.1111111111104</v>
      </c>
      <c r="I1446" s="11">
        <v>7911303.9626666652</v>
      </c>
    </row>
    <row r="1447" spans="1:9" x14ac:dyDescent="0.35">
      <c r="A1447" s="11">
        <v>2023</v>
      </c>
      <c r="B1447" s="11" t="s">
        <v>40</v>
      </c>
      <c r="C1447" s="11" t="s">
        <v>162</v>
      </c>
      <c r="D1447" s="11" t="s">
        <v>10</v>
      </c>
      <c r="E1447" s="11" t="s">
        <v>8</v>
      </c>
      <c r="F1447" s="11" t="s">
        <v>134</v>
      </c>
      <c r="G1447" s="22">
        <v>2030.182</v>
      </c>
      <c r="H1447" s="11">
        <v>1150</v>
      </c>
      <c r="I1447" s="11">
        <v>2334709.2999999998</v>
      </c>
    </row>
    <row r="1448" spans="1:9" x14ac:dyDescent="0.35">
      <c r="A1448" s="11">
        <v>2023</v>
      </c>
      <c r="B1448" s="11" t="s">
        <v>40</v>
      </c>
      <c r="C1448" s="11" t="s">
        <v>162</v>
      </c>
      <c r="D1448" s="11" t="s">
        <v>10</v>
      </c>
      <c r="E1448" s="11" t="s">
        <v>135</v>
      </c>
      <c r="F1448" s="11" t="s">
        <v>134</v>
      </c>
      <c r="G1448" s="22">
        <v>11577.425999999999</v>
      </c>
      <c r="H1448" s="11">
        <v>1100</v>
      </c>
      <c r="I1448" s="11">
        <v>12735168.6</v>
      </c>
    </row>
    <row r="1449" spans="1:9" x14ac:dyDescent="0.35">
      <c r="A1449" s="11">
        <v>2023</v>
      </c>
      <c r="B1449" s="11" t="s">
        <v>40</v>
      </c>
      <c r="C1449" s="11" t="s">
        <v>162</v>
      </c>
      <c r="D1449" s="11" t="s">
        <v>5</v>
      </c>
      <c r="E1449" s="11" t="s">
        <v>2</v>
      </c>
      <c r="F1449" s="11" t="s">
        <v>134</v>
      </c>
      <c r="G1449" s="22">
        <v>200</v>
      </c>
      <c r="H1449" s="11">
        <v>621</v>
      </c>
      <c r="I1449" s="11">
        <v>124200</v>
      </c>
    </row>
    <row r="1450" spans="1:9" x14ac:dyDescent="0.35">
      <c r="A1450" s="11">
        <v>2023</v>
      </c>
      <c r="B1450" s="11" t="s">
        <v>40</v>
      </c>
      <c r="C1450" s="11" t="s">
        <v>162</v>
      </c>
      <c r="D1450" s="11" t="s">
        <v>10</v>
      </c>
      <c r="E1450" s="11" t="s">
        <v>2</v>
      </c>
      <c r="F1450" s="11" t="s">
        <v>134</v>
      </c>
      <c r="G1450" s="22">
        <v>345</v>
      </c>
      <c r="H1450" s="11">
        <v>1000</v>
      </c>
      <c r="I1450" s="11">
        <v>345000</v>
      </c>
    </row>
    <row r="1451" spans="1:9" x14ac:dyDescent="0.35">
      <c r="A1451" s="11">
        <v>2023</v>
      </c>
      <c r="B1451" s="11" t="s">
        <v>40</v>
      </c>
      <c r="C1451" s="11" t="s">
        <v>162</v>
      </c>
      <c r="D1451" s="11" t="s">
        <v>3</v>
      </c>
      <c r="E1451" s="11" t="s">
        <v>12</v>
      </c>
      <c r="F1451" s="11" t="s">
        <v>134</v>
      </c>
      <c r="G1451" s="22">
        <v>205</v>
      </c>
      <c r="H1451" s="11">
        <v>760</v>
      </c>
      <c r="I1451" s="11">
        <v>155800</v>
      </c>
    </row>
    <row r="1452" spans="1:9" x14ac:dyDescent="0.35">
      <c r="A1452" s="11">
        <v>2023</v>
      </c>
      <c r="B1452" s="11" t="s">
        <v>40</v>
      </c>
      <c r="C1452" s="11" t="s">
        <v>162</v>
      </c>
      <c r="D1452" s="11" t="s">
        <v>10</v>
      </c>
      <c r="E1452" s="11" t="s">
        <v>12</v>
      </c>
      <c r="F1452" s="11" t="s">
        <v>134</v>
      </c>
      <c r="G1452" s="22">
        <v>86264.65</v>
      </c>
      <c r="H1452" s="11">
        <v>760</v>
      </c>
      <c r="I1452" s="11">
        <v>65561133.999999993</v>
      </c>
    </row>
    <row r="1453" spans="1:9" x14ac:dyDescent="0.35">
      <c r="A1453" s="11">
        <v>2023</v>
      </c>
      <c r="B1453" s="11" t="s">
        <v>40</v>
      </c>
      <c r="C1453" s="11" t="s">
        <v>162</v>
      </c>
      <c r="D1453" s="11" t="s">
        <v>3</v>
      </c>
      <c r="E1453" s="11" t="s">
        <v>22</v>
      </c>
      <c r="F1453" s="11" t="s">
        <v>134</v>
      </c>
      <c r="G1453" s="22">
        <v>135.51499999999999</v>
      </c>
      <c r="H1453" s="11">
        <v>1400</v>
      </c>
      <c r="I1453" s="11">
        <v>189720.99999999997</v>
      </c>
    </row>
    <row r="1454" spans="1:9" x14ac:dyDescent="0.35">
      <c r="A1454" s="11">
        <v>2023</v>
      </c>
      <c r="B1454" s="11" t="s">
        <v>41</v>
      </c>
      <c r="C1454" s="11" t="s">
        <v>163</v>
      </c>
      <c r="D1454" s="11" t="s">
        <v>7</v>
      </c>
      <c r="E1454" s="11" t="s">
        <v>8</v>
      </c>
      <c r="F1454" s="11" t="s">
        <v>134</v>
      </c>
      <c r="G1454" s="22">
        <v>15239.387000000001</v>
      </c>
      <c r="H1454" s="11">
        <v>3550</v>
      </c>
      <c r="I1454" s="11">
        <v>54099823.850000001</v>
      </c>
    </row>
    <row r="1455" spans="1:9" x14ac:dyDescent="0.35">
      <c r="A1455" s="11">
        <v>2023</v>
      </c>
      <c r="B1455" s="11" t="s">
        <v>41</v>
      </c>
      <c r="C1455" s="11" t="s">
        <v>163</v>
      </c>
      <c r="D1455" s="11" t="s">
        <v>20</v>
      </c>
      <c r="E1455" s="11" t="s">
        <v>8</v>
      </c>
      <c r="F1455" s="11" t="s">
        <v>134</v>
      </c>
      <c r="G1455" s="22">
        <v>6585.4970000000003</v>
      </c>
      <c r="H1455" s="11">
        <v>3450</v>
      </c>
      <c r="I1455" s="11">
        <v>22719964.650000002</v>
      </c>
    </row>
    <row r="1456" spans="1:9" x14ac:dyDescent="0.35">
      <c r="A1456" s="11">
        <v>2023</v>
      </c>
      <c r="B1456" s="11" t="s">
        <v>41</v>
      </c>
      <c r="C1456" s="11" t="s">
        <v>163</v>
      </c>
      <c r="D1456" s="11" t="s">
        <v>3</v>
      </c>
      <c r="E1456" s="11" t="s">
        <v>8</v>
      </c>
      <c r="F1456" s="11" t="s">
        <v>134</v>
      </c>
      <c r="G1456" s="22">
        <v>2965.9229999999998</v>
      </c>
      <c r="H1456" s="11">
        <v>1180</v>
      </c>
      <c r="I1456" s="11">
        <v>3499789.1399999997</v>
      </c>
    </row>
    <row r="1457" spans="1:9" x14ac:dyDescent="0.35">
      <c r="A1457" s="11">
        <v>2023</v>
      </c>
      <c r="B1457" s="11" t="s">
        <v>41</v>
      </c>
      <c r="C1457" s="11" t="s">
        <v>163</v>
      </c>
      <c r="D1457" s="11" t="s">
        <v>4</v>
      </c>
      <c r="E1457" s="11" t="s">
        <v>8</v>
      </c>
      <c r="F1457" s="11" t="s">
        <v>134</v>
      </c>
      <c r="G1457" s="22">
        <v>53.7</v>
      </c>
      <c r="H1457" s="11">
        <v>900</v>
      </c>
      <c r="I1457" s="11">
        <v>48330</v>
      </c>
    </row>
    <row r="1458" spans="1:9" x14ac:dyDescent="0.35">
      <c r="A1458" s="11">
        <v>2023</v>
      </c>
      <c r="B1458" s="11" t="s">
        <v>41</v>
      </c>
      <c r="C1458" s="11" t="s">
        <v>163</v>
      </c>
      <c r="D1458" s="11" t="s">
        <v>5</v>
      </c>
      <c r="E1458" s="11" t="s">
        <v>8</v>
      </c>
      <c r="F1458" s="11" t="s">
        <v>134</v>
      </c>
      <c r="G1458" s="22">
        <v>3.02</v>
      </c>
      <c r="H1458" s="11">
        <v>500</v>
      </c>
      <c r="I1458" s="11">
        <v>1510</v>
      </c>
    </row>
    <row r="1459" spans="1:9" x14ac:dyDescent="0.35">
      <c r="A1459" s="11">
        <v>2023</v>
      </c>
      <c r="B1459" s="11" t="s">
        <v>41</v>
      </c>
      <c r="C1459" s="11" t="s">
        <v>163</v>
      </c>
      <c r="D1459" s="11" t="s">
        <v>7</v>
      </c>
      <c r="E1459" s="11" t="s">
        <v>2</v>
      </c>
      <c r="F1459" s="11" t="s">
        <v>134</v>
      </c>
      <c r="G1459" s="22">
        <v>3548.09</v>
      </c>
      <c r="H1459" s="11">
        <v>600</v>
      </c>
      <c r="I1459" s="11">
        <v>2128854</v>
      </c>
    </row>
    <row r="1460" spans="1:9" x14ac:dyDescent="0.35">
      <c r="A1460" s="11">
        <v>2023</v>
      </c>
      <c r="B1460" s="11" t="s">
        <v>41</v>
      </c>
      <c r="C1460" s="11" t="s">
        <v>163</v>
      </c>
      <c r="D1460" s="11" t="s">
        <v>20</v>
      </c>
      <c r="E1460" s="11" t="s">
        <v>2</v>
      </c>
      <c r="F1460" s="11" t="s">
        <v>134</v>
      </c>
      <c r="G1460" s="22">
        <v>1048.7329999999999</v>
      </c>
      <c r="H1460" s="11">
        <v>600</v>
      </c>
      <c r="I1460" s="11">
        <v>629239.79999999993</v>
      </c>
    </row>
    <row r="1461" spans="1:9" x14ac:dyDescent="0.35">
      <c r="A1461" s="11">
        <v>2023</v>
      </c>
      <c r="B1461" s="11" t="s">
        <v>41</v>
      </c>
      <c r="C1461" s="11" t="s">
        <v>163</v>
      </c>
      <c r="D1461" s="11" t="s">
        <v>3</v>
      </c>
      <c r="E1461" s="11" t="s">
        <v>2</v>
      </c>
      <c r="F1461" s="11" t="s">
        <v>134</v>
      </c>
      <c r="G1461" s="22">
        <v>2300.7190000000001</v>
      </c>
      <c r="H1461" s="11">
        <v>600</v>
      </c>
      <c r="I1461" s="11">
        <v>1380431.4000000001</v>
      </c>
    </row>
    <row r="1462" spans="1:9" x14ac:dyDescent="0.35">
      <c r="A1462" s="11">
        <v>2023</v>
      </c>
      <c r="B1462" s="11" t="s">
        <v>41</v>
      </c>
      <c r="C1462" s="11" t="s">
        <v>163</v>
      </c>
      <c r="D1462" s="11" t="s">
        <v>4</v>
      </c>
      <c r="E1462" s="11" t="s">
        <v>2</v>
      </c>
      <c r="F1462" s="11" t="s">
        <v>134</v>
      </c>
      <c r="G1462" s="22">
        <v>265.27</v>
      </c>
      <c r="H1462" s="11">
        <v>600</v>
      </c>
      <c r="I1462" s="11">
        <v>159162</v>
      </c>
    </row>
    <row r="1463" spans="1:9" x14ac:dyDescent="0.35">
      <c r="A1463" s="11">
        <v>2023</v>
      </c>
      <c r="B1463" s="11" t="s">
        <v>41</v>
      </c>
      <c r="C1463" s="11" t="s">
        <v>163</v>
      </c>
      <c r="D1463" s="11" t="s">
        <v>5</v>
      </c>
      <c r="E1463" s="11" t="s">
        <v>2</v>
      </c>
      <c r="F1463" s="11" t="s">
        <v>134</v>
      </c>
      <c r="G1463" s="22">
        <v>45.59</v>
      </c>
      <c r="H1463" s="11">
        <v>600</v>
      </c>
      <c r="I1463" s="11">
        <v>27354.000000000004</v>
      </c>
    </row>
    <row r="1464" spans="1:9" x14ac:dyDescent="0.35">
      <c r="A1464" s="11">
        <v>2023</v>
      </c>
      <c r="B1464" s="11" t="s">
        <v>41</v>
      </c>
      <c r="C1464" s="11" t="s">
        <v>163</v>
      </c>
      <c r="D1464" s="11" t="s">
        <v>3</v>
      </c>
      <c r="E1464" s="11" t="s">
        <v>12</v>
      </c>
      <c r="F1464" s="11" t="s">
        <v>134</v>
      </c>
      <c r="G1464" s="22">
        <v>50.05</v>
      </c>
      <c r="H1464" s="11">
        <v>600</v>
      </c>
      <c r="I1464" s="11">
        <v>30030</v>
      </c>
    </row>
    <row r="1465" spans="1:9" x14ac:dyDescent="0.35">
      <c r="A1465" s="11">
        <v>2023</v>
      </c>
      <c r="B1465" s="11" t="s">
        <v>42</v>
      </c>
      <c r="C1465" s="11" t="s">
        <v>164</v>
      </c>
      <c r="D1465" s="11" t="s">
        <v>7</v>
      </c>
      <c r="E1465" s="11" t="s">
        <v>8</v>
      </c>
      <c r="F1465" s="11" t="s">
        <v>134</v>
      </c>
      <c r="G1465" s="22">
        <v>229391.323</v>
      </c>
      <c r="H1465" s="11">
        <v>2596.7909759999998</v>
      </c>
      <c r="I1465" s="11">
        <v>595681317.53910124</v>
      </c>
    </row>
    <row r="1466" spans="1:9" x14ac:dyDescent="0.35">
      <c r="A1466" s="11">
        <v>2023</v>
      </c>
      <c r="B1466" s="11" t="s">
        <v>42</v>
      </c>
      <c r="C1466" s="11" t="s">
        <v>164</v>
      </c>
      <c r="D1466" s="11" t="s">
        <v>20</v>
      </c>
      <c r="E1466" s="11" t="s">
        <v>8</v>
      </c>
      <c r="F1466" s="11" t="s">
        <v>134</v>
      </c>
      <c r="G1466" s="22">
        <v>596.95000000000005</v>
      </c>
      <c r="H1466" s="11">
        <v>1700</v>
      </c>
      <c r="I1466" s="11">
        <v>1014815.0000000001</v>
      </c>
    </row>
    <row r="1467" spans="1:9" x14ac:dyDescent="0.35">
      <c r="A1467" s="11">
        <v>2023</v>
      </c>
      <c r="B1467" s="11" t="s">
        <v>42</v>
      </c>
      <c r="C1467" s="11" t="s">
        <v>164</v>
      </c>
      <c r="D1467" s="11" t="s">
        <v>1</v>
      </c>
      <c r="E1467" s="11" t="s">
        <v>8</v>
      </c>
      <c r="F1467" s="11" t="s">
        <v>134</v>
      </c>
      <c r="G1467" s="22">
        <v>166.01300000000001</v>
      </c>
      <c r="H1467" s="11">
        <v>1700</v>
      </c>
      <c r="I1467" s="11">
        <v>282222.10000000003</v>
      </c>
    </row>
    <row r="1468" spans="1:9" x14ac:dyDescent="0.35">
      <c r="A1468" s="11">
        <v>2023</v>
      </c>
      <c r="B1468" s="11" t="s">
        <v>42</v>
      </c>
      <c r="C1468" s="11" t="s">
        <v>164</v>
      </c>
      <c r="D1468" s="11" t="s">
        <v>3</v>
      </c>
      <c r="E1468" s="11" t="s">
        <v>8</v>
      </c>
      <c r="F1468" s="11" t="s">
        <v>134</v>
      </c>
      <c r="G1468" s="22">
        <v>28908.9</v>
      </c>
      <c r="H1468" s="11">
        <v>1600</v>
      </c>
      <c r="I1468" s="11">
        <v>46254240</v>
      </c>
    </row>
    <row r="1469" spans="1:9" x14ac:dyDescent="0.35">
      <c r="A1469" s="11">
        <v>2023</v>
      </c>
      <c r="B1469" s="11" t="s">
        <v>42</v>
      </c>
      <c r="C1469" s="11" t="s">
        <v>164</v>
      </c>
      <c r="D1469" s="11" t="s">
        <v>4</v>
      </c>
      <c r="E1469" s="11" t="s">
        <v>8</v>
      </c>
      <c r="F1469" s="11" t="s">
        <v>134</v>
      </c>
      <c r="G1469" s="22">
        <v>23691.406999999999</v>
      </c>
      <c r="H1469" s="11">
        <v>1300</v>
      </c>
      <c r="I1469" s="11">
        <v>30798829.099999998</v>
      </c>
    </row>
    <row r="1470" spans="1:9" x14ac:dyDescent="0.35">
      <c r="A1470" s="11">
        <v>2023</v>
      </c>
      <c r="B1470" s="11" t="s">
        <v>42</v>
      </c>
      <c r="C1470" s="11" t="s">
        <v>164</v>
      </c>
      <c r="D1470" s="11" t="s">
        <v>5</v>
      </c>
      <c r="E1470" s="11" t="s">
        <v>8</v>
      </c>
      <c r="F1470" s="11" t="s">
        <v>134</v>
      </c>
      <c r="G1470" s="22">
        <v>1434.981</v>
      </c>
      <c r="H1470" s="11">
        <v>3100</v>
      </c>
      <c r="I1470" s="11">
        <v>4448441.0999999996</v>
      </c>
    </row>
    <row r="1471" spans="1:9" x14ac:dyDescent="0.35">
      <c r="A1471" s="11">
        <v>2023</v>
      </c>
      <c r="B1471" s="11" t="s">
        <v>42</v>
      </c>
      <c r="C1471" s="11" t="s">
        <v>164</v>
      </c>
      <c r="D1471" s="11" t="s">
        <v>10</v>
      </c>
      <c r="E1471" s="11" t="s">
        <v>8</v>
      </c>
      <c r="F1471" s="11" t="s">
        <v>134</v>
      </c>
      <c r="G1471" s="22">
        <v>169410.859</v>
      </c>
      <c r="H1471" s="11">
        <v>2000</v>
      </c>
      <c r="I1471" s="11">
        <v>338821718</v>
      </c>
    </row>
    <row r="1472" spans="1:9" x14ac:dyDescent="0.35">
      <c r="A1472" s="11">
        <v>2023</v>
      </c>
      <c r="B1472" s="11" t="s">
        <v>42</v>
      </c>
      <c r="C1472" s="11" t="s">
        <v>164</v>
      </c>
      <c r="D1472" s="11" t="s">
        <v>7</v>
      </c>
      <c r="E1472" s="11" t="s">
        <v>19</v>
      </c>
      <c r="F1472" s="11" t="s">
        <v>134</v>
      </c>
      <c r="G1472" s="22">
        <v>17944.617999999999</v>
      </c>
      <c r="H1472" s="11">
        <v>851.96964000000003</v>
      </c>
      <c r="I1472" s="11">
        <v>15288269.73739752</v>
      </c>
    </row>
    <row r="1473" spans="1:9" x14ac:dyDescent="0.35">
      <c r="A1473" s="11">
        <v>2023</v>
      </c>
      <c r="B1473" s="11" t="s">
        <v>42</v>
      </c>
      <c r="C1473" s="11" t="s">
        <v>164</v>
      </c>
      <c r="D1473" s="11" t="s">
        <v>20</v>
      </c>
      <c r="E1473" s="11" t="s">
        <v>19</v>
      </c>
      <c r="F1473" s="11" t="s">
        <v>134</v>
      </c>
      <c r="G1473" s="22">
        <v>41.41</v>
      </c>
      <c r="H1473" s="11">
        <v>800</v>
      </c>
      <c r="I1473" s="11">
        <v>33128</v>
      </c>
    </row>
    <row r="1474" spans="1:9" x14ac:dyDescent="0.35">
      <c r="A1474" s="11">
        <v>2023</v>
      </c>
      <c r="B1474" s="11" t="s">
        <v>42</v>
      </c>
      <c r="C1474" s="11" t="s">
        <v>164</v>
      </c>
      <c r="D1474" s="11" t="s">
        <v>3</v>
      </c>
      <c r="E1474" s="11" t="s">
        <v>19</v>
      </c>
      <c r="F1474" s="11" t="s">
        <v>134</v>
      </c>
      <c r="G1474" s="22">
        <v>266.048</v>
      </c>
      <c r="H1474" s="11">
        <v>750</v>
      </c>
      <c r="I1474" s="11">
        <v>199536</v>
      </c>
    </row>
    <row r="1475" spans="1:9" x14ac:dyDescent="0.35">
      <c r="A1475" s="11">
        <v>2023</v>
      </c>
      <c r="B1475" s="11" t="s">
        <v>42</v>
      </c>
      <c r="C1475" s="11" t="s">
        <v>164</v>
      </c>
      <c r="D1475" s="11" t="s">
        <v>4</v>
      </c>
      <c r="E1475" s="11" t="s">
        <v>19</v>
      </c>
      <c r="F1475" s="11" t="s">
        <v>134</v>
      </c>
      <c r="G1475" s="22">
        <v>44.460999999999999</v>
      </c>
      <c r="H1475" s="11">
        <v>700</v>
      </c>
      <c r="I1475" s="11">
        <v>31122.7</v>
      </c>
    </row>
    <row r="1476" spans="1:9" x14ac:dyDescent="0.35">
      <c r="A1476" s="11">
        <v>2023</v>
      </c>
      <c r="B1476" s="11" t="s">
        <v>42</v>
      </c>
      <c r="C1476" s="11" t="s">
        <v>164</v>
      </c>
      <c r="D1476" s="11" t="s">
        <v>10</v>
      </c>
      <c r="E1476" s="11" t="s">
        <v>19</v>
      </c>
      <c r="F1476" s="11" t="s">
        <v>134</v>
      </c>
      <c r="G1476" s="22">
        <v>6089.2659999999996</v>
      </c>
      <c r="H1476" s="11">
        <v>850</v>
      </c>
      <c r="I1476" s="11">
        <v>5175876.0999999996</v>
      </c>
    </row>
    <row r="1477" spans="1:9" x14ac:dyDescent="0.35">
      <c r="A1477" s="11">
        <v>2023</v>
      </c>
      <c r="B1477" s="11" t="s">
        <v>42</v>
      </c>
      <c r="C1477" s="11" t="s">
        <v>164</v>
      </c>
      <c r="D1477" s="11" t="s">
        <v>7</v>
      </c>
      <c r="E1477" s="11" t="s">
        <v>135</v>
      </c>
      <c r="F1477" s="11" t="s">
        <v>134</v>
      </c>
      <c r="G1477" s="22">
        <v>290.83199999999999</v>
      </c>
      <c r="H1477" s="11">
        <v>1000</v>
      </c>
      <c r="I1477" s="11">
        <v>290832</v>
      </c>
    </row>
    <row r="1478" spans="1:9" x14ac:dyDescent="0.35">
      <c r="A1478" s="11">
        <v>2023</v>
      </c>
      <c r="B1478" s="11" t="s">
        <v>42</v>
      </c>
      <c r="C1478" s="11" t="s">
        <v>164</v>
      </c>
      <c r="D1478" s="11" t="s">
        <v>7</v>
      </c>
      <c r="E1478" s="11" t="s">
        <v>2</v>
      </c>
      <c r="F1478" s="11" t="s">
        <v>134</v>
      </c>
      <c r="G1478" s="22">
        <v>18904.671999999999</v>
      </c>
      <c r="H1478" s="11">
        <v>358.04515199999997</v>
      </c>
      <c r="I1478" s="11">
        <v>6768726.1597501431</v>
      </c>
    </row>
    <row r="1479" spans="1:9" x14ac:dyDescent="0.35">
      <c r="A1479" s="11">
        <v>2023</v>
      </c>
      <c r="B1479" s="11" t="s">
        <v>42</v>
      </c>
      <c r="C1479" s="11" t="s">
        <v>164</v>
      </c>
      <c r="D1479" s="11" t="s">
        <v>20</v>
      </c>
      <c r="E1479" s="11" t="s">
        <v>2</v>
      </c>
      <c r="F1479" s="11" t="s">
        <v>134</v>
      </c>
      <c r="G1479" s="22">
        <v>53.466000000000001</v>
      </c>
      <c r="H1479" s="11">
        <v>300</v>
      </c>
      <c r="I1479" s="11">
        <v>16039.800000000001</v>
      </c>
    </row>
    <row r="1480" spans="1:9" x14ac:dyDescent="0.35">
      <c r="A1480" s="11">
        <v>2023</v>
      </c>
      <c r="B1480" s="11" t="s">
        <v>42</v>
      </c>
      <c r="C1480" s="11" t="s">
        <v>164</v>
      </c>
      <c r="D1480" s="11" t="s">
        <v>3</v>
      </c>
      <c r="E1480" s="11" t="s">
        <v>2</v>
      </c>
      <c r="F1480" s="11" t="s">
        <v>134</v>
      </c>
      <c r="G1480" s="22">
        <v>1586.415</v>
      </c>
      <c r="H1480" s="11">
        <v>300</v>
      </c>
      <c r="I1480" s="11">
        <v>475924.5</v>
      </c>
    </row>
    <row r="1481" spans="1:9" x14ac:dyDescent="0.35">
      <c r="A1481" s="11">
        <v>2023</v>
      </c>
      <c r="B1481" s="11" t="s">
        <v>42</v>
      </c>
      <c r="C1481" s="11" t="s">
        <v>164</v>
      </c>
      <c r="D1481" s="11" t="s">
        <v>4</v>
      </c>
      <c r="E1481" s="11" t="s">
        <v>2</v>
      </c>
      <c r="F1481" s="11" t="s">
        <v>134</v>
      </c>
      <c r="G1481" s="22">
        <v>1401.9380000000001</v>
      </c>
      <c r="H1481" s="11">
        <v>300</v>
      </c>
      <c r="I1481" s="11">
        <v>420581.4</v>
      </c>
    </row>
    <row r="1482" spans="1:9" x14ac:dyDescent="0.35">
      <c r="A1482" s="11">
        <v>2023</v>
      </c>
      <c r="B1482" s="11" t="s">
        <v>42</v>
      </c>
      <c r="C1482" s="11" t="s">
        <v>164</v>
      </c>
      <c r="D1482" s="11" t="s">
        <v>5</v>
      </c>
      <c r="E1482" s="11" t="s">
        <v>2</v>
      </c>
      <c r="F1482" s="11" t="s">
        <v>134</v>
      </c>
      <c r="G1482" s="22">
        <v>380</v>
      </c>
      <c r="H1482" s="11">
        <v>350</v>
      </c>
      <c r="I1482" s="11">
        <v>133000</v>
      </c>
    </row>
    <row r="1483" spans="1:9" x14ac:dyDescent="0.35">
      <c r="A1483" s="11">
        <v>2023</v>
      </c>
      <c r="B1483" s="11" t="s">
        <v>42</v>
      </c>
      <c r="C1483" s="11" t="s">
        <v>164</v>
      </c>
      <c r="D1483" s="11" t="s">
        <v>10</v>
      </c>
      <c r="E1483" s="11" t="s">
        <v>2</v>
      </c>
      <c r="F1483" s="11" t="s">
        <v>134</v>
      </c>
      <c r="G1483" s="22">
        <v>3426.4349999999999</v>
      </c>
      <c r="H1483" s="11">
        <v>350</v>
      </c>
      <c r="I1483" s="11">
        <v>1199252.25</v>
      </c>
    </row>
    <row r="1484" spans="1:9" x14ac:dyDescent="0.35">
      <c r="A1484" s="11">
        <v>2023</v>
      </c>
      <c r="B1484" s="11" t="s">
        <v>42</v>
      </c>
      <c r="C1484" s="11" t="s">
        <v>164</v>
      </c>
      <c r="D1484" s="11" t="s">
        <v>7</v>
      </c>
      <c r="E1484" s="11" t="s">
        <v>12</v>
      </c>
      <c r="F1484" s="11" t="s">
        <v>134</v>
      </c>
      <c r="G1484" s="22">
        <v>238.36799999999999</v>
      </c>
      <c r="H1484" s="11">
        <v>1200</v>
      </c>
      <c r="I1484" s="11">
        <v>286041.59999999998</v>
      </c>
    </row>
    <row r="1485" spans="1:9" x14ac:dyDescent="0.35">
      <c r="A1485" s="11">
        <v>2023</v>
      </c>
      <c r="B1485" s="23" t="s">
        <v>42</v>
      </c>
      <c r="C1485" s="11" t="s">
        <v>164</v>
      </c>
      <c r="D1485" s="11" t="s">
        <v>3</v>
      </c>
      <c r="E1485" s="2" t="s">
        <v>12</v>
      </c>
      <c r="F1485" s="11" t="s">
        <v>134</v>
      </c>
      <c r="G1485" s="22">
        <v>989.86400000000003</v>
      </c>
      <c r="H1485" s="22">
        <v>1200</v>
      </c>
      <c r="I1485" s="11">
        <v>1187836.8</v>
      </c>
    </row>
    <row r="1486" spans="1:9" x14ac:dyDescent="0.35">
      <c r="A1486" s="11">
        <v>2023</v>
      </c>
      <c r="B1486" s="23" t="s">
        <v>42</v>
      </c>
      <c r="C1486" s="11" t="s">
        <v>164</v>
      </c>
      <c r="D1486" s="11" t="s">
        <v>4</v>
      </c>
      <c r="E1486" s="2" t="s">
        <v>12</v>
      </c>
      <c r="F1486" s="11" t="s">
        <v>134</v>
      </c>
      <c r="G1486" s="22">
        <v>114.056</v>
      </c>
      <c r="H1486" s="22">
        <v>1200</v>
      </c>
      <c r="I1486" s="11">
        <v>136867.19999999998</v>
      </c>
    </row>
    <row r="1487" spans="1:9" x14ac:dyDescent="0.35">
      <c r="A1487" s="11">
        <v>2023</v>
      </c>
      <c r="B1487" s="23" t="s">
        <v>42</v>
      </c>
      <c r="C1487" s="11" t="s">
        <v>164</v>
      </c>
      <c r="D1487" s="11" t="s">
        <v>10</v>
      </c>
      <c r="E1487" s="2" t="s">
        <v>12</v>
      </c>
      <c r="F1487" s="11" t="s">
        <v>134</v>
      </c>
      <c r="G1487" s="22">
        <v>27.635999999999999</v>
      </c>
      <c r="H1487" s="22">
        <v>1200</v>
      </c>
      <c r="I1487" s="11">
        <v>33163.199999999997</v>
      </c>
    </row>
    <row r="1488" spans="1:9" x14ac:dyDescent="0.35">
      <c r="A1488" s="11">
        <v>2023</v>
      </c>
      <c r="B1488" s="23" t="s">
        <v>43</v>
      </c>
      <c r="C1488" s="11" t="s">
        <v>165</v>
      </c>
      <c r="D1488" s="11" t="s">
        <v>10</v>
      </c>
      <c r="E1488" s="2" t="s">
        <v>8</v>
      </c>
      <c r="F1488" s="11" t="s">
        <v>134</v>
      </c>
      <c r="G1488" s="22">
        <v>113.16800000000001</v>
      </c>
      <c r="H1488" s="22">
        <v>2500</v>
      </c>
      <c r="I1488" s="11">
        <v>282920</v>
      </c>
    </row>
    <row r="1489" spans="1:9" x14ac:dyDescent="0.35">
      <c r="A1489" s="11">
        <v>2023</v>
      </c>
      <c r="B1489" s="23" t="s">
        <v>43</v>
      </c>
      <c r="C1489" s="11" t="s">
        <v>165</v>
      </c>
      <c r="D1489" s="11" t="s">
        <v>10</v>
      </c>
      <c r="E1489" s="2" t="s">
        <v>135</v>
      </c>
      <c r="F1489" s="11" t="s">
        <v>134</v>
      </c>
      <c r="G1489" s="22">
        <v>99.863</v>
      </c>
      <c r="H1489" s="22">
        <v>700</v>
      </c>
      <c r="I1489" s="11">
        <v>69904.100000000006</v>
      </c>
    </row>
    <row r="1490" spans="1:9" x14ac:dyDescent="0.35">
      <c r="A1490" s="11">
        <v>2023</v>
      </c>
      <c r="B1490" s="23" t="s">
        <v>43</v>
      </c>
      <c r="C1490" s="11" t="s">
        <v>165</v>
      </c>
      <c r="D1490" s="11" t="s">
        <v>10</v>
      </c>
      <c r="E1490" s="2" t="s">
        <v>2</v>
      </c>
      <c r="F1490" s="11" t="s">
        <v>134</v>
      </c>
      <c r="G1490" s="22">
        <v>899.05499999999995</v>
      </c>
      <c r="H1490" s="22">
        <v>600</v>
      </c>
      <c r="I1490" s="11">
        <v>539433</v>
      </c>
    </row>
    <row r="1491" spans="1:9" x14ac:dyDescent="0.35">
      <c r="A1491" s="11">
        <v>2023</v>
      </c>
      <c r="B1491" s="23" t="s">
        <v>43</v>
      </c>
      <c r="C1491" s="11" t="s">
        <v>165</v>
      </c>
      <c r="D1491" s="11" t="s">
        <v>10</v>
      </c>
      <c r="E1491" s="2" t="s">
        <v>12</v>
      </c>
      <c r="F1491" s="11" t="s">
        <v>134</v>
      </c>
      <c r="G1491" s="22">
        <v>1243.4649999999999</v>
      </c>
      <c r="H1491" s="22">
        <v>5000</v>
      </c>
      <c r="I1491" s="11">
        <v>6217325</v>
      </c>
    </row>
    <row r="1492" spans="1:9" x14ac:dyDescent="0.35">
      <c r="A1492" s="11">
        <v>2023</v>
      </c>
      <c r="B1492" s="23" t="s">
        <v>44</v>
      </c>
      <c r="C1492" s="11" t="s">
        <v>166</v>
      </c>
      <c r="D1492" s="11" t="s">
        <v>7</v>
      </c>
      <c r="E1492" s="2" t="s">
        <v>8</v>
      </c>
      <c r="F1492" s="11" t="s">
        <v>134</v>
      </c>
      <c r="G1492" s="22">
        <v>15232.602000000001</v>
      </c>
      <c r="H1492" s="22">
        <v>776.18</v>
      </c>
      <c r="I1492" s="11">
        <v>11823241.02036</v>
      </c>
    </row>
    <row r="1493" spans="1:9" x14ac:dyDescent="0.35">
      <c r="A1493" s="11">
        <v>2023</v>
      </c>
      <c r="B1493" s="23" t="s">
        <v>44</v>
      </c>
      <c r="C1493" s="11" t="s">
        <v>166</v>
      </c>
      <c r="D1493" s="11" t="s">
        <v>3</v>
      </c>
      <c r="E1493" s="2" t="s">
        <v>8</v>
      </c>
      <c r="F1493" s="11" t="s">
        <v>134</v>
      </c>
      <c r="G1493" s="22">
        <v>1294.6600000000001</v>
      </c>
      <c r="H1493" s="22">
        <v>400</v>
      </c>
      <c r="I1493" s="11">
        <v>517864.00000000006</v>
      </c>
    </row>
    <row r="1494" spans="1:9" x14ac:dyDescent="0.35">
      <c r="A1494" s="11">
        <v>2023</v>
      </c>
      <c r="B1494" s="23" t="s">
        <v>44</v>
      </c>
      <c r="C1494" s="11" t="s">
        <v>166</v>
      </c>
      <c r="D1494" s="11" t="s">
        <v>7</v>
      </c>
      <c r="E1494" s="2" t="s">
        <v>19</v>
      </c>
      <c r="F1494" s="11" t="s">
        <v>134</v>
      </c>
      <c r="G1494" s="22">
        <v>503.68200000000002</v>
      </c>
      <c r="H1494" s="22">
        <v>200</v>
      </c>
      <c r="I1494" s="11">
        <v>100736.40000000001</v>
      </c>
    </row>
    <row r="1495" spans="1:9" x14ac:dyDescent="0.35">
      <c r="A1495" s="11">
        <v>2023</v>
      </c>
      <c r="B1495" s="23" t="s">
        <v>44</v>
      </c>
      <c r="C1495" s="11" t="s">
        <v>166</v>
      </c>
      <c r="D1495" s="11" t="s">
        <v>1</v>
      </c>
      <c r="E1495" s="2" t="s">
        <v>135</v>
      </c>
      <c r="F1495" s="11" t="s">
        <v>134</v>
      </c>
      <c r="G1495" s="22">
        <v>1186.202</v>
      </c>
      <c r="H1495" s="22">
        <v>460</v>
      </c>
      <c r="I1495" s="11">
        <v>545652.92000000004</v>
      </c>
    </row>
    <row r="1496" spans="1:9" x14ac:dyDescent="0.35">
      <c r="A1496" s="11">
        <v>2023</v>
      </c>
      <c r="B1496" s="23" t="s">
        <v>44</v>
      </c>
      <c r="C1496" s="11" t="s">
        <v>166</v>
      </c>
      <c r="D1496" s="11" t="s">
        <v>3</v>
      </c>
      <c r="E1496" s="2" t="s">
        <v>2</v>
      </c>
      <c r="F1496" s="11" t="s">
        <v>134</v>
      </c>
      <c r="G1496" s="22">
        <v>3908.45</v>
      </c>
      <c r="H1496" s="22">
        <v>200</v>
      </c>
      <c r="I1496" s="11">
        <v>781690</v>
      </c>
    </row>
    <row r="1497" spans="1:9" x14ac:dyDescent="0.35">
      <c r="A1497" s="11">
        <v>2023</v>
      </c>
      <c r="B1497" s="23" t="s">
        <v>44</v>
      </c>
      <c r="C1497" s="11" t="s">
        <v>166</v>
      </c>
      <c r="D1497" s="11" t="s">
        <v>3</v>
      </c>
      <c r="E1497" s="2" t="s">
        <v>12</v>
      </c>
      <c r="F1497" s="11" t="s">
        <v>134</v>
      </c>
      <c r="G1497" s="22">
        <v>504.15</v>
      </c>
      <c r="H1497" s="22">
        <v>800</v>
      </c>
      <c r="I1497" s="11">
        <v>403320</v>
      </c>
    </row>
    <row r="1498" spans="1:9" x14ac:dyDescent="0.35">
      <c r="A1498" s="11"/>
      <c r="B1498" s="11"/>
      <c r="C1498" s="23"/>
      <c r="D1498" s="11"/>
      <c r="E1498" s="11"/>
      <c r="F1498" s="2"/>
      <c r="G1498" s="22"/>
      <c r="H1498" s="22"/>
      <c r="I1498" s="22"/>
    </row>
    <row r="1499" spans="1:9" x14ac:dyDescent="0.35">
      <c r="A1499" s="11"/>
      <c r="B1499" s="11"/>
      <c r="C1499" s="23"/>
      <c r="D1499" s="11"/>
      <c r="E1499" s="11"/>
      <c r="F1499" s="2"/>
      <c r="G1499" s="22"/>
      <c r="H1499" s="22"/>
      <c r="I1499" s="22"/>
    </row>
    <row r="1500" spans="1:9" x14ac:dyDescent="0.35">
      <c r="A1500" s="11"/>
      <c r="B1500" s="11"/>
      <c r="C1500" s="23"/>
      <c r="D1500" s="11"/>
      <c r="E1500" s="11"/>
      <c r="F1500" s="2"/>
      <c r="G1500" s="22"/>
      <c r="H1500" s="22"/>
      <c r="I1500" s="22"/>
    </row>
    <row r="1501" spans="1:9" x14ac:dyDescent="0.35">
      <c r="A1501" s="11"/>
      <c r="B1501" s="11"/>
      <c r="C1501" s="23"/>
      <c r="D1501" s="11"/>
      <c r="E1501" s="11"/>
      <c r="F1501" s="2"/>
      <c r="G1501" s="22"/>
      <c r="H1501" s="22"/>
      <c r="I1501" s="22"/>
    </row>
    <row r="1502" spans="1:9" x14ac:dyDescent="0.35">
      <c r="A1502" s="11"/>
      <c r="B1502" s="11"/>
      <c r="C1502" s="23"/>
      <c r="D1502" s="11"/>
      <c r="E1502" s="11"/>
      <c r="F1502" s="2"/>
      <c r="G1502" s="22"/>
      <c r="H1502" s="22"/>
      <c r="I1502" s="22"/>
    </row>
    <row r="1503" spans="1:9" x14ac:dyDescent="0.35">
      <c r="A1503" s="11"/>
      <c r="B1503" s="11"/>
      <c r="C1503" s="23"/>
      <c r="D1503" s="11"/>
      <c r="E1503" s="11"/>
      <c r="F1503" s="2"/>
      <c r="G1503" s="22"/>
      <c r="H1503" s="22"/>
      <c r="I1503" s="22"/>
    </row>
    <row r="1504" spans="1:9" x14ac:dyDescent="0.35">
      <c r="A1504" s="11"/>
      <c r="B1504" s="11"/>
      <c r="C1504" s="23"/>
      <c r="D1504" s="11"/>
      <c r="E1504" s="11"/>
      <c r="F1504" s="2"/>
      <c r="G1504" s="22"/>
      <c r="H1504" s="22"/>
      <c r="I1504" s="22"/>
    </row>
    <row r="1505" spans="1:9" x14ac:dyDescent="0.35">
      <c r="A1505" s="11"/>
      <c r="B1505" s="11"/>
      <c r="C1505" s="23"/>
      <c r="D1505" s="11"/>
      <c r="E1505" s="11"/>
      <c r="F1505" s="2"/>
      <c r="G1505" s="22"/>
      <c r="H1505" s="22"/>
      <c r="I1505" s="22"/>
    </row>
    <row r="1506" spans="1:9" x14ac:dyDescent="0.35">
      <c r="A1506" s="11"/>
      <c r="B1506" s="11"/>
      <c r="C1506" s="23"/>
      <c r="D1506" s="11"/>
      <c r="E1506" s="11"/>
      <c r="F1506" s="2"/>
      <c r="G1506" s="22"/>
      <c r="H1506" s="22"/>
      <c r="I1506" s="22"/>
    </row>
    <row r="1507" spans="1:9" x14ac:dyDescent="0.35">
      <c r="A1507" s="11"/>
      <c r="B1507" s="11"/>
      <c r="C1507" s="23"/>
      <c r="D1507" s="11"/>
      <c r="E1507" s="11"/>
      <c r="F1507" s="2"/>
      <c r="G1507" s="22"/>
      <c r="H1507" s="22"/>
      <c r="I1507" s="22"/>
    </row>
    <row r="1508" spans="1:9" x14ac:dyDescent="0.35">
      <c r="A1508" s="11"/>
      <c r="B1508" s="11"/>
      <c r="C1508" s="23"/>
      <c r="D1508" s="11"/>
      <c r="E1508" s="11"/>
      <c r="F1508" s="2"/>
      <c r="G1508" s="22"/>
      <c r="H1508" s="22"/>
      <c r="I1508" s="22"/>
    </row>
    <row r="1509" spans="1:9" x14ac:dyDescent="0.35">
      <c r="A1509" s="11"/>
      <c r="B1509" s="11"/>
      <c r="C1509" s="23"/>
      <c r="D1509" s="11"/>
      <c r="E1509" s="11"/>
      <c r="F1509" s="2"/>
      <c r="G1509" s="22"/>
      <c r="H1509" s="22"/>
      <c r="I1509" s="22"/>
    </row>
    <row r="1510" spans="1:9" x14ac:dyDescent="0.35">
      <c r="A1510" s="11"/>
      <c r="B1510" s="11"/>
      <c r="C1510" s="23"/>
      <c r="D1510" s="11"/>
      <c r="E1510" s="11"/>
      <c r="F1510" s="2"/>
      <c r="G1510" s="22"/>
      <c r="H1510" s="22"/>
      <c r="I1510" s="22"/>
    </row>
    <row r="1511" spans="1:9" x14ac:dyDescent="0.35">
      <c r="A1511" s="11"/>
      <c r="B1511" s="11"/>
      <c r="C1511" s="23"/>
      <c r="D1511" s="11"/>
      <c r="E1511" s="11"/>
      <c r="F1511" s="2"/>
      <c r="G1511" s="22"/>
      <c r="H1511" s="22"/>
      <c r="I1511" s="22"/>
    </row>
    <row r="1512" spans="1:9" x14ac:dyDescent="0.35">
      <c r="A1512" s="11"/>
      <c r="B1512" s="11"/>
      <c r="C1512" s="23"/>
      <c r="D1512" s="11"/>
      <c r="E1512" s="11"/>
      <c r="F1512" s="2"/>
      <c r="G1512" s="22"/>
      <c r="H1512" s="22"/>
      <c r="I1512" s="22"/>
    </row>
    <row r="1513" spans="1:9" x14ac:dyDescent="0.35">
      <c r="A1513" s="11"/>
      <c r="B1513" s="11"/>
      <c r="C1513" s="23"/>
      <c r="D1513" s="11"/>
      <c r="E1513" s="11"/>
      <c r="F1513" s="2"/>
      <c r="G1513" s="22"/>
      <c r="H1513" s="22"/>
      <c r="I1513" s="22"/>
    </row>
    <row r="1514" spans="1:9" x14ac:dyDescent="0.35">
      <c r="A1514" s="11"/>
      <c r="B1514" s="11"/>
      <c r="C1514" s="23"/>
      <c r="D1514" s="11"/>
      <c r="E1514" s="11"/>
      <c r="F1514" s="2"/>
      <c r="G1514" s="22"/>
      <c r="H1514" s="22"/>
      <c r="I1514" s="22"/>
    </row>
    <row r="1515" spans="1:9" x14ac:dyDescent="0.35">
      <c r="A1515" s="11"/>
      <c r="B1515" s="11"/>
      <c r="C1515" s="23"/>
      <c r="D1515" s="11"/>
      <c r="E1515" s="11"/>
      <c r="F1515" s="2"/>
      <c r="G1515" s="22"/>
      <c r="H1515" s="22"/>
      <c r="I1515" s="22"/>
    </row>
    <row r="1516" spans="1:9" x14ac:dyDescent="0.35">
      <c r="A1516" s="11"/>
      <c r="B1516" s="11"/>
      <c r="C1516" s="23"/>
      <c r="D1516" s="11"/>
      <c r="E1516" s="11"/>
      <c r="F1516" s="2"/>
      <c r="G1516" s="22"/>
      <c r="H1516" s="22"/>
      <c r="I1516" s="22"/>
    </row>
    <row r="1517" spans="1:9" x14ac:dyDescent="0.35">
      <c r="A1517" s="11"/>
      <c r="B1517" s="11"/>
      <c r="C1517" s="23"/>
      <c r="D1517" s="11"/>
      <c r="E1517" s="11"/>
      <c r="F1517" s="2"/>
      <c r="G1517" s="22"/>
      <c r="H1517" s="22"/>
      <c r="I1517" s="22"/>
    </row>
    <row r="1518" spans="1:9" x14ac:dyDescent="0.35">
      <c r="A1518" s="11"/>
      <c r="B1518" s="11"/>
      <c r="C1518" s="23"/>
      <c r="D1518" s="11"/>
      <c r="E1518" s="11"/>
      <c r="F1518" s="2"/>
      <c r="G1518" s="22"/>
      <c r="H1518" s="22"/>
      <c r="I1518" s="22"/>
    </row>
    <row r="1519" spans="1:9" x14ac:dyDescent="0.35">
      <c r="A1519" s="11"/>
      <c r="B1519" s="11"/>
      <c r="C1519" s="23"/>
      <c r="D1519" s="11"/>
      <c r="E1519" s="11"/>
      <c r="F1519" s="2"/>
      <c r="G1519" s="22"/>
      <c r="H1519" s="22"/>
      <c r="I1519" s="22"/>
    </row>
    <row r="1520" spans="1:9" x14ac:dyDescent="0.35">
      <c r="A1520" s="11"/>
      <c r="B1520" s="11"/>
      <c r="C1520" s="23"/>
      <c r="D1520" s="11"/>
      <c r="E1520" s="11"/>
      <c r="F1520" s="2"/>
      <c r="G1520" s="22"/>
      <c r="H1520" s="22"/>
      <c r="I1520" s="22"/>
    </row>
    <row r="1521" spans="1:9" x14ac:dyDescent="0.35">
      <c r="A1521" s="11"/>
      <c r="B1521" s="11"/>
      <c r="C1521" s="23"/>
      <c r="D1521" s="11"/>
      <c r="E1521" s="11"/>
      <c r="F1521" s="2"/>
      <c r="G1521" s="22"/>
      <c r="H1521" s="22"/>
      <c r="I1521" s="22"/>
    </row>
    <row r="1522" spans="1:9" x14ac:dyDescent="0.35">
      <c r="A1522" s="11"/>
      <c r="B1522" s="11"/>
      <c r="C1522" s="23"/>
      <c r="D1522" s="11"/>
      <c r="E1522" s="11"/>
      <c r="F1522" s="2"/>
      <c r="G1522" s="22"/>
      <c r="H1522" s="22"/>
      <c r="I1522" s="22"/>
    </row>
    <row r="1523" spans="1:9" x14ac:dyDescent="0.35">
      <c r="A1523" s="11"/>
      <c r="B1523" s="11"/>
      <c r="C1523" s="23"/>
      <c r="D1523" s="11"/>
      <c r="E1523" s="11"/>
      <c r="F1523" s="2"/>
      <c r="G1523" s="22"/>
      <c r="H1523" s="22"/>
      <c r="I1523" s="22"/>
    </row>
    <row r="1524" spans="1:9" x14ac:dyDescent="0.35">
      <c r="A1524" s="11"/>
      <c r="B1524" s="11"/>
      <c r="C1524" s="23"/>
      <c r="D1524" s="11"/>
      <c r="E1524" s="11"/>
      <c r="F1524" s="2"/>
      <c r="G1524" s="22"/>
      <c r="H1524" s="22"/>
      <c r="I1524" s="22"/>
    </row>
    <row r="1525" spans="1:9" x14ac:dyDescent="0.35">
      <c r="A1525" s="11"/>
      <c r="B1525" s="11"/>
      <c r="C1525" s="23"/>
      <c r="D1525" s="11"/>
      <c r="E1525" s="11"/>
      <c r="F1525" s="2"/>
      <c r="G1525" s="22"/>
      <c r="H1525" s="22"/>
      <c r="I1525" s="22"/>
    </row>
    <row r="1526" spans="1:9" x14ac:dyDescent="0.35">
      <c r="A1526" s="11"/>
      <c r="B1526" s="11"/>
      <c r="C1526" s="23"/>
      <c r="D1526" s="11"/>
      <c r="E1526" s="11"/>
      <c r="F1526" s="2"/>
      <c r="G1526" s="22"/>
      <c r="H1526" s="22"/>
      <c r="I1526" s="22"/>
    </row>
    <row r="1527" spans="1:9" x14ac:dyDescent="0.35">
      <c r="A1527" s="11"/>
      <c r="B1527" s="11"/>
      <c r="C1527" s="23"/>
      <c r="D1527" s="11"/>
      <c r="E1527" s="11"/>
      <c r="F1527" s="2"/>
      <c r="G1527" s="22"/>
      <c r="H1527" s="22"/>
      <c r="I1527" s="22"/>
    </row>
    <row r="1528" spans="1:9" x14ac:dyDescent="0.35">
      <c r="A1528" s="11"/>
      <c r="B1528" s="11"/>
      <c r="C1528" s="23"/>
      <c r="D1528" s="11"/>
      <c r="E1528" s="11"/>
      <c r="F1528" s="2"/>
      <c r="G1528" s="22"/>
      <c r="H1528" s="22"/>
      <c r="I1528" s="22"/>
    </row>
    <row r="1529" spans="1:9" x14ac:dyDescent="0.35">
      <c r="A1529" s="11"/>
      <c r="B1529" s="11"/>
      <c r="C1529" s="23"/>
      <c r="D1529" s="11"/>
      <c r="E1529" s="11"/>
      <c r="F1529" s="2"/>
      <c r="G1529" s="22"/>
      <c r="H1529" s="22"/>
      <c r="I1529" s="22"/>
    </row>
    <row r="1530" spans="1:9" x14ac:dyDescent="0.35">
      <c r="A1530" s="11"/>
      <c r="B1530" s="11"/>
      <c r="C1530" s="23"/>
      <c r="D1530" s="11"/>
      <c r="E1530" s="11"/>
      <c r="F1530" s="2"/>
      <c r="G1530" s="22"/>
      <c r="H1530" s="22"/>
      <c r="I1530" s="22"/>
    </row>
    <row r="1531" spans="1:9" x14ac:dyDescent="0.35">
      <c r="A1531" s="11"/>
      <c r="B1531" s="11"/>
      <c r="C1531" s="23"/>
      <c r="D1531" s="11"/>
      <c r="E1531" s="11"/>
      <c r="F1531" s="2"/>
      <c r="G1531" s="22"/>
      <c r="H1531" s="22"/>
      <c r="I1531" s="22"/>
    </row>
    <row r="1532" spans="1:9" x14ac:dyDescent="0.35">
      <c r="A1532" s="11"/>
      <c r="B1532" s="11"/>
      <c r="C1532" s="23"/>
      <c r="D1532" s="11"/>
      <c r="E1532" s="11"/>
      <c r="F1532" s="2"/>
      <c r="G1532" s="22"/>
      <c r="H1532" s="22"/>
      <c r="I1532" s="22"/>
    </row>
    <row r="1533" spans="1:9" x14ac:dyDescent="0.35">
      <c r="A1533" s="11"/>
      <c r="B1533" s="11"/>
      <c r="C1533" s="23"/>
      <c r="D1533" s="11"/>
      <c r="E1533" s="11"/>
      <c r="F1533" s="2"/>
      <c r="G1533" s="22"/>
      <c r="H1533" s="22"/>
      <c r="I1533" s="22"/>
    </row>
    <row r="1534" spans="1:9" x14ac:dyDescent="0.35">
      <c r="A1534" s="11"/>
      <c r="B1534" s="11"/>
      <c r="C1534" s="23"/>
      <c r="D1534" s="11"/>
      <c r="E1534" s="11"/>
      <c r="F1534" s="2"/>
      <c r="G1534" s="22"/>
      <c r="H1534" s="22"/>
      <c r="I1534" s="22"/>
    </row>
    <row r="1535" spans="1:9" x14ac:dyDescent="0.35">
      <c r="A1535" s="11"/>
      <c r="B1535" s="11"/>
      <c r="C1535" s="23"/>
      <c r="D1535" s="11"/>
      <c r="E1535" s="11"/>
      <c r="F1535" s="2"/>
      <c r="G1535" s="22"/>
      <c r="H1535" s="22"/>
      <c r="I1535" s="22"/>
    </row>
    <row r="1536" spans="1:9" x14ac:dyDescent="0.35">
      <c r="A1536" s="11"/>
      <c r="B1536" s="11"/>
      <c r="C1536" s="23"/>
      <c r="D1536" s="11"/>
      <c r="E1536" s="11"/>
      <c r="F1536" s="2"/>
      <c r="G1536" s="22"/>
      <c r="H1536" s="22"/>
      <c r="I1536" s="22"/>
    </row>
    <row r="1537" spans="1:9" x14ac:dyDescent="0.35">
      <c r="A1537" s="11"/>
      <c r="B1537" s="11"/>
      <c r="C1537" s="23"/>
      <c r="D1537" s="11"/>
      <c r="E1537" s="11"/>
      <c r="F1537" s="2"/>
      <c r="G1537" s="22"/>
      <c r="H1537" s="22"/>
      <c r="I1537" s="22"/>
    </row>
    <row r="1538" spans="1:9" x14ac:dyDescent="0.35">
      <c r="A1538" s="11"/>
      <c r="B1538" s="11"/>
      <c r="C1538" s="23"/>
      <c r="D1538" s="11"/>
      <c r="E1538" s="11"/>
      <c r="F1538" s="2"/>
      <c r="G1538" s="22"/>
      <c r="H1538" s="22"/>
      <c r="I1538" s="22"/>
    </row>
    <row r="1539" spans="1:9" x14ac:dyDescent="0.35">
      <c r="A1539" s="11"/>
      <c r="B1539" s="11"/>
      <c r="C1539" s="23"/>
      <c r="D1539" s="11"/>
      <c r="E1539" s="11"/>
      <c r="F1539" s="2"/>
      <c r="G1539" s="22"/>
      <c r="H1539" s="22"/>
      <c r="I1539" s="22"/>
    </row>
    <row r="1540" spans="1:9" x14ac:dyDescent="0.35">
      <c r="A1540" s="11"/>
      <c r="B1540" s="11"/>
      <c r="C1540" s="23"/>
      <c r="D1540" s="11"/>
      <c r="E1540" s="11"/>
      <c r="F1540" s="2"/>
      <c r="G1540" s="22"/>
      <c r="H1540" s="22"/>
      <c r="I1540" s="22"/>
    </row>
    <row r="1541" spans="1:9" x14ac:dyDescent="0.35">
      <c r="A1541" s="11"/>
      <c r="B1541" s="11"/>
      <c r="C1541" s="23"/>
      <c r="D1541" s="11"/>
      <c r="E1541" s="11"/>
      <c r="F1541" s="2"/>
      <c r="G1541" s="22"/>
      <c r="H1541" s="22"/>
      <c r="I1541" s="22"/>
    </row>
    <row r="1542" spans="1:9" x14ac:dyDescent="0.35">
      <c r="A1542" s="11"/>
      <c r="B1542" s="11"/>
      <c r="C1542" s="23"/>
      <c r="D1542" s="11"/>
      <c r="E1542" s="11"/>
      <c r="F1542" s="2"/>
      <c r="G1542" s="22"/>
      <c r="H1542" s="22"/>
      <c r="I1542" s="22"/>
    </row>
    <row r="1543" spans="1:9" x14ac:dyDescent="0.35">
      <c r="A1543" s="11"/>
      <c r="B1543" s="11"/>
      <c r="C1543" s="23"/>
      <c r="D1543" s="11"/>
      <c r="E1543" s="11"/>
      <c r="F1543" s="2"/>
      <c r="G1543" s="22"/>
      <c r="H1543" s="22"/>
      <c r="I1543" s="22"/>
    </row>
    <row r="1544" spans="1:9" x14ac:dyDescent="0.35">
      <c r="A1544" s="11"/>
      <c r="B1544" s="11"/>
      <c r="C1544" s="23"/>
      <c r="D1544" s="11"/>
      <c r="E1544" s="11"/>
      <c r="F1544" s="2"/>
      <c r="G1544" s="22"/>
      <c r="H1544" s="22"/>
      <c r="I1544" s="22"/>
    </row>
    <row r="1545" spans="1:9" x14ac:dyDescent="0.35">
      <c r="A1545" s="11"/>
      <c r="B1545" s="11"/>
      <c r="C1545" s="23"/>
      <c r="D1545" s="11"/>
      <c r="E1545" s="11"/>
      <c r="F1545" s="2"/>
      <c r="G1545" s="22"/>
      <c r="H1545" s="22"/>
      <c r="I1545" s="22"/>
    </row>
    <row r="1546" spans="1:9" x14ac:dyDescent="0.35">
      <c r="A1546" s="11"/>
      <c r="B1546" s="11"/>
      <c r="C1546" s="23"/>
      <c r="D1546" s="11"/>
      <c r="E1546" s="11"/>
      <c r="F1546" s="2"/>
      <c r="G1546" s="22"/>
      <c r="H1546" s="22"/>
      <c r="I1546" s="22"/>
    </row>
    <row r="1547" spans="1:9" x14ac:dyDescent="0.35">
      <c r="A1547" s="11"/>
      <c r="B1547" s="11"/>
      <c r="C1547" s="23"/>
      <c r="D1547" s="11"/>
      <c r="E1547" s="11"/>
      <c r="F1547" s="2"/>
      <c r="G1547" s="22"/>
      <c r="H1547" s="22"/>
      <c r="I1547" s="22"/>
    </row>
    <row r="1548" spans="1:9" x14ac:dyDescent="0.35">
      <c r="A1548" s="11"/>
      <c r="B1548" s="11"/>
      <c r="C1548" s="23"/>
      <c r="D1548" s="11"/>
      <c r="E1548" s="11"/>
      <c r="F1548" s="2"/>
      <c r="G1548" s="22"/>
      <c r="H1548" s="22"/>
      <c r="I1548" s="22"/>
    </row>
    <row r="1549" spans="1:9" x14ac:dyDescent="0.35">
      <c r="A1549" s="11"/>
      <c r="B1549" s="11"/>
      <c r="C1549" s="23"/>
      <c r="D1549" s="11"/>
      <c r="E1549" s="11"/>
      <c r="F1549" s="2"/>
      <c r="G1549" s="22"/>
      <c r="H1549" s="22"/>
      <c r="I1549" s="22"/>
    </row>
    <row r="1550" spans="1:9" x14ac:dyDescent="0.35">
      <c r="A1550" s="11"/>
      <c r="B1550" s="11"/>
      <c r="C1550" s="23"/>
      <c r="D1550" s="11"/>
      <c r="E1550" s="11"/>
      <c r="F1550" s="2"/>
      <c r="G1550" s="22"/>
      <c r="H1550" s="22"/>
      <c r="I1550" s="22"/>
    </row>
    <row r="1551" spans="1:9" x14ac:dyDescent="0.35">
      <c r="A1551" s="11"/>
      <c r="B1551" s="11"/>
      <c r="C1551" s="23"/>
      <c r="D1551" s="11"/>
      <c r="E1551" s="11"/>
      <c r="F1551" s="2"/>
      <c r="G1551" s="22"/>
      <c r="H1551" s="22"/>
      <c r="I1551" s="22"/>
    </row>
    <row r="1552" spans="1:9" x14ac:dyDescent="0.35">
      <c r="A1552" s="11"/>
      <c r="B1552" s="11"/>
      <c r="C1552" s="23"/>
      <c r="D1552" s="11"/>
      <c r="E1552" s="11"/>
      <c r="F1552" s="2"/>
      <c r="G1552" s="22"/>
      <c r="H1552" s="22"/>
      <c r="I1552" s="22"/>
    </row>
    <row r="1553" spans="1:9" x14ac:dyDescent="0.35">
      <c r="A1553" s="11"/>
      <c r="B1553" s="11"/>
      <c r="C1553" s="23"/>
      <c r="D1553" s="11"/>
      <c r="E1553" s="11"/>
      <c r="F1553" s="2"/>
      <c r="G1553" s="22"/>
      <c r="H1553" s="22"/>
      <c r="I1553" s="22"/>
    </row>
    <row r="1554" spans="1:9" x14ac:dyDescent="0.35">
      <c r="A1554" s="11"/>
      <c r="B1554" s="11"/>
      <c r="C1554" s="23"/>
      <c r="D1554" s="11"/>
      <c r="E1554" s="11"/>
      <c r="F1554" s="2"/>
      <c r="G1554" s="22"/>
      <c r="H1554" s="22"/>
      <c r="I1554" s="22"/>
    </row>
    <row r="1555" spans="1:9" x14ac:dyDescent="0.35">
      <c r="A1555" s="11"/>
      <c r="B1555" s="11"/>
      <c r="C1555" s="23"/>
      <c r="D1555" s="11"/>
      <c r="E1555" s="11"/>
      <c r="F1555" s="2"/>
      <c r="G1555" s="22"/>
      <c r="H1555" s="22"/>
      <c r="I1555" s="22"/>
    </row>
    <row r="1556" spans="1:9" x14ac:dyDescent="0.35">
      <c r="A1556" s="11"/>
      <c r="B1556" s="11"/>
      <c r="C1556" s="23"/>
      <c r="D1556" s="11"/>
      <c r="E1556" s="11"/>
      <c r="F1556" s="2"/>
      <c r="G1556" s="22"/>
      <c r="H1556" s="22"/>
      <c r="I1556" s="22"/>
    </row>
    <row r="1557" spans="1:9" x14ac:dyDescent="0.35">
      <c r="A1557" s="11"/>
      <c r="B1557" s="11"/>
      <c r="C1557" s="23"/>
      <c r="D1557" s="11"/>
      <c r="E1557" s="11"/>
      <c r="F1557" s="2"/>
      <c r="G1557" s="22"/>
      <c r="H1557" s="22"/>
      <c r="I1557" s="22"/>
    </row>
    <row r="1558" spans="1:9" x14ac:dyDescent="0.35">
      <c r="A1558" s="11"/>
      <c r="B1558" s="11"/>
      <c r="C1558" s="23"/>
      <c r="D1558" s="11"/>
      <c r="E1558" s="11"/>
      <c r="F1558" s="2"/>
      <c r="G1558" s="22"/>
      <c r="H1558" s="22"/>
      <c r="I1558" s="22"/>
    </row>
    <row r="1559" spans="1:9" x14ac:dyDescent="0.35">
      <c r="A1559" s="11"/>
      <c r="B1559" s="11"/>
      <c r="C1559" s="23"/>
      <c r="D1559" s="11"/>
      <c r="E1559" s="11"/>
      <c r="F1559" s="2"/>
      <c r="G1559" s="22"/>
      <c r="H1559" s="22"/>
      <c r="I1559" s="22"/>
    </row>
    <row r="1560" spans="1:9" x14ac:dyDescent="0.35">
      <c r="A1560" s="11"/>
      <c r="B1560" s="11"/>
      <c r="C1560" s="23"/>
      <c r="D1560" s="11"/>
      <c r="E1560" s="11"/>
      <c r="F1560" s="2"/>
      <c r="G1560" s="22"/>
      <c r="H1560" s="22"/>
      <c r="I1560" s="22"/>
    </row>
    <row r="1561" spans="1:9" x14ac:dyDescent="0.35">
      <c r="A1561" s="11"/>
      <c r="B1561" s="11"/>
      <c r="C1561" s="23"/>
      <c r="D1561" s="11"/>
      <c r="E1561" s="11"/>
      <c r="F1561" s="2"/>
      <c r="G1561" s="22"/>
      <c r="H1561" s="22"/>
      <c r="I1561" s="22"/>
    </row>
    <row r="1562" spans="1:9" x14ac:dyDescent="0.35">
      <c r="A1562" s="11"/>
      <c r="B1562" s="11"/>
      <c r="C1562" s="23"/>
      <c r="D1562" s="11"/>
      <c r="E1562" s="11"/>
      <c r="F1562" s="2"/>
      <c r="G1562" s="22"/>
      <c r="H1562" s="22"/>
      <c r="I1562" s="22"/>
    </row>
    <row r="1563" spans="1:9" x14ac:dyDescent="0.35">
      <c r="A1563" s="11"/>
      <c r="B1563" s="11"/>
      <c r="C1563" s="23"/>
      <c r="D1563" s="11"/>
      <c r="E1563" s="11"/>
      <c r="F1563" s="2"/>
      <c r="G1563" s="22"/>
      <c r="H1563" s="22"/>
      <c r="I1563" s="22"/>
    </row>
    <row r="1564" spans="1:9" x14ac:dyDescent="0.35">
      <c r="A1564" s="11"/>
      <c r="B1564" s="11"/>
      <c r="C1564" s="23"/>
      <c r="D1564" s="11"/>
      <c r="E1564" s="11"/>
      <c r="F1564" s="2"/>
      <c r="G1564" s="22"/>
      <c r="H1564" s="22"/>
      <c r="I1564" s="22"/>
    </row>
    <row r="1565" spans="1:9" x14ac:dyDescent="0.35">
      <c r="A1565" s="11"/>
      <c r="B1565" s="11"/>
      <c r="C1565" s="23"/>
      <c r="D1565" s="11"/>
      <c r="E1565" s="11"/>
      <c r="F1565" s="2"/>
      <c r="G1565" s="22"/>
      <c r="H1565" s="22"/>
      <c r="I1565" s="22"/>
    </row>
    <row r="1566" spans="1:9" x14ac:dyDescent="0.35">
      <c r="A1566" s="11"/>
      <c r="B1566" s="11"/>
      <c r="C1566" s="23"/>
      <c r="D1566" s="11"/>
      <c r="E1566" s="11"/>
      <c r="F1566" s="2"/>
      <c r="G1566" s="22"/>
      <c r="H1566" s="22"/>
      <c r="I1566" s="22"/>
    </row>
    <row r="1567" spans="1:9" x14ac:dyDescent="0.35">
      <c r="A1567" s="11"/>
      <c r="B1567" s="11"/>
      <c r="C1567" s="23"/>
      <c r="D1567" s="11"/>
      <c r="E1567" s="11"/>
      <c r="F1567" s="2"/>
      <c r="G1567" s="22"/>
      <c r="H1567" s="22"/>
      <c r="I1567" s="22"/>
    </row>
    <row r="1568" spans="1:9" x14ac:dyDescent="0.35">
      <c r="A1568" s="11"/>
      <c r="B1568" s="11"/>
      <c r="C1568" s="23"/>
      <c r="D1568" s="11"/>
      <c r="E1568" s="11"/>
      <c r="F1568" s="2"/>
      <c r="G1568" s="22"/>
      <c r="H1568" s="22"/>
      <c r="I1568" s="22"/>
    </row>
    <row r="1569" spans="1:9" x14ac:dyDescent="0.35">
      <c r="A1569" s="11"/>
      <c r="B1569" s="11"/>
      <c r="C1569" s="23"/>
      <c r="D1569" s="11"/>
      <c r="E1569" s="11"/>
      <c r="F1569" s="2"/>
      <c r="G1569" s="22"/>
      <c r="H1569" s="22"/>
      <c r="I1569" s="22"/>
    </row>
    <row r="1570" spans="1:9" x14ac:dyDescent="0.35">
      <c r="A1570" s="11"/>
      <c r="B1570" s="11"/>
      <c r="C1570" s="23"/>
      <c r="D1570" s="11"/>
      <c r="E1570" s="11"/>
      <c r="F1570" s="2"/>
      <c r="G1570" s="22"/>
      <c r="H1570" s="22"/>
      <c r="I1570" s="22"/>
    </row>
    <row r="1571" spans="1:9" x14ac:dyDescent="0.35">
      <c r="A1571" s="11"/>
      <c r="B1571" s="11"/>
      <c r="C1571" s="23"/>
      <c r="D1571" s="11"/>
      <c r="E1571" s="11"/>
      <c r="F1571" s="2"/>
      <c r="G1571" s="22"/>
      <c r="H1571" s="22"/>
      <c r="I1571" s="22"/>
    </row>
    <row r="1572" spans="1:9" x14ac:dyDescent="0.35">
      <c r="A1572" s="11"/>
      <c r="B1572" s="11"/>
      <c r="C1572" s="23"/>
      <c r="D1572" s="11"/>
      <c r="E1572" s="11"/>
      <c r="F1572" s="2"/>
      <c r="G1572" s="22"/>
      <c r="H1572" s="22"/>
      <c r="I1572" s="22"/>
    </row>
    <row r="1573" spans="1:9" x14ac:dyDescent="0.35">
      <c r="A1573" s="11"/>
      <c r="B1573" s="11"/>
      <c r="C1573" s="23"/>
      <c r="D1573" s="11"/>
      <c r="E1573" s="11"/>
      <c r="F1573" s="2"/>
      <c r="G1573" s="22"/>
      <c r="H1573" s="22"/>
      <c r="I1573" s="22"/>
    </row>
    <row r="1574" spans="1:9" x14ac:dyDescent="0.35">
      <c r="A1574" s="11"/>
      <c r="B1574" s="11"/>
      <c r="C1574" s="23"/>
      <c r="D1574" s="11"/>
      <c r="E1574" s="11"/>
      <c r="F1574" s="2"/>
      <c r="G1574" s="22"/>
      <c r="H1574" s="22"/>
      <c r="I1574" s="22"/>
    </row>
    <row r="1575" spans="1:9" x14ac:dyDescent="0.35">
      <c r="A1575" s="11"/>
      <c r="B1575" s="11"/>
      <c r="C1575" s="23"/>
      <c r="D1575" s="11"/>
      <c r="E1575" s="11"/>
      <c r="F1575" s="2"/>
      <c r="G1575" s="22"/>
      <c r="H1575" s="22"/>
      <c r="I1575" s="22"/>
    </row>
    <row r="1576" spans="1:9" x14ac:dyDescent="0.35">
      <c r="A1576" s="11"/>
      <c r="B1576" s="11"/>
      <c r="C1576" s="23"/>
      <c r="D1576" s="11"/>
      <c r="E1576" s="11"/>
      <c r="F1576" s="2"/>
      <c r="G1576" s="22"/>
      <c r="H1576" s="22"/>
      <c r="I1576" s="22"/>
    </row>
    <row r="1577" spans="1:9" x14ac:dyDescent="0.35">
      <c r="A1577" s="11"/>
      <c r="B1577" s="11"/>
      <c r="C1577" s="23"/>
      <c r="D1577" s="11"/>
      <c r="E1577" s="11"/>
      <c r="F1577" s="2"/>
      <c r="G1577" s="22"/>
      <c r="H1577" s="22"/>
      <c r="I1577" s="22"/>
    </row>
    <row r="1578" spans="1:9" x14ac:dyDescent="0.35">
      <c r="A1578" s="11"/>
      <c r="B1578" s="11"/>
      <c r="C1578" s="23"/>
      <c r="D1578" s="11"/>
      <c r="E1578" s="11"/>
      <c r="F1578" s="2"/>
      <c r="G1578" s="22"/>
      <c r="H1578" s="22"/>
      <c r="I1578" s="22"/>
    </row>
    <row r="1579" spans="1:9" x14ac:dyDescent="0.35">
      <c r="A1579" s="11"/>
      <c r="B1579" s="11"/>
      <c r="C1579" s="23"/>
      <c r="D1579" s="11"/>
      <c r="E1579" s="11"/>
      <c r="F1579" s="2"/>
      <c r="G1579" s="22"/>
      <c r="H1579" s="22"/>
      <c r="I1579" s="22"/>
    </row>
    <row r="1580" spans="1:9" x14ac:dyDescent="0.35">
      <c r="A1580" s="11"/>
      <c r="B1580" s="11"/>
      <c r="C1580" s="23"/>
      <c r="D1580" s="11"/>
      <c r="E1580" s="11"/>
      <c r="F1580" s="2"/>
      <c r="G1580" s="22"/>
      <c r="H1580" s="22"/>
      <c r="I1580" s="22"/>
    </row>
    <row r="1581" spans="1:9" x14ac:dyDescent="0.35">
      <c r="A1581" s="11"/>
      <c r="B1581" s="11"/>
      <c r="C1581" s="23"/>
      <c r="D1581" s="11"/>
      <c r="E1581" s="11"/>
      <c r="F1581" s="2"/>
      <c r="G1581" s="22"/>
      <c r="H1581" s="22"/>
      <c r="I1581" s="22"/>
    </row>
    <row r="1582" spans="1:9" x14ac:dyDescent="0.35">
      <c r="A1582" s="11"/>
      <c r="B1582" s="11"/>
      <c r="C1582" s="23"/>
      <c r="D1582" s="11"/>
      <c r="E1582" s="11"/>
      <c r="F1582" s="2"/>
      <c r="G1582" s="22"/>
      <c r="H1582" s="22"/>
      <c r="I1582" s="22"/>
    </row>
    <row r="1583" spans="1:9" x14ac:dyDescent="0.35">
      <c r="A1583" s="11"/>
      <c r="B1583" s="11"/>
      <c r="C1583" s="23"/>
      <c r="D1583" s="11"/>
      <c r="E1583" s="11"/>
      <c r="F1583" s="2"/>
      <c r="G1583" s="22"/>
      <c r="H1583" s="22"/>
      <c r="I1583" s="22"/>
    </row>
    <row r="1584" spans="1:9" x14ac:dyDescent="0.35">
      <c r="A1584" s="11"/>
      <c r="B1584" s="11"/>
      <c r="C1584" s="23"/>
      <c r="D1584" s="11"/>
      <c r="E1584" s="11"/>
      <c r="F1584" s="2"/>
      <c r="G1584" s="22"/>
      <c r="H1584" s="22"/>
      <c r="I1584" s="22"/>
    </row>
    <row r="1585" spans="1:9" x14ac:dyDescent="0.35">
      <c r="A1585" s="11"/>
      <c r="B1585" s="11"/>
      <c r="C1585" s="23"/>
      <c r="D1585" s="11"/>
      <c r="E1585" s="11"/>
      <c r="F1585" s="2"/>
      <c r="G1585" s="22"/>
      <c r="H1585" s="22"/>
      <c r="I1585" s="22"/>
    </row>
    <row r="1586" spans="1:9" x14ac:dyDescent="0.35">
      <c r="A1586" s="11"/>
      <c r="B1586" s="11"/>
      <c r="C1586" s="23"/>
      <c r="D1586" s="11"/>
      <c r="E1586" s="11"/>
      <c r="F1586" s="2"/>
      <c r="G1586" s="22"/>
      <c r="H1586" s="22"/>
      <c r="I1586" s="22"/>
    </row>
    <row r="1587" spans="1:9" x14ac:dyDescent="0.35">
      <c r="A1587" s="11"/>
      <c r="B1587" s="11"/>
      <c r="C1587" s="23"/>
      <c r="D1587" s="11"/>
      <c r="E1587" s="11"/>
      <c r="F1587" s="2"/>
      <c r="G1587" s="22"/>
      <c r="H1587" s="22"/>
      <c r="I1587" s="22"/>
    </row>
    <row r="1588" spans="1:9" x14ac:dyDescent="0.35">
      <c r="A1588" s="11"/>
      <c r="B1588" s="11"/>
      <c r="C1588" s="23"/>
      <c r="D1588" s="11"/>
      <c r="E1588" s="11"/>
      <c r="F1588" s="2"/>
      <c r="G1588" s="22"/>
      <c r="H1588" s="22"/>
      <c r="I1588" s="22"/>
    </row>
    <row r="1589" spans="1:9" x14ac:dyDescent="0.35">
      <c r="A1589" s="11"/>
      <c r="B1589" s="11"/>
      <c r="C1589" s="23"/>
      <c r="D1589" s="11"/>
      <c r="E1589" s="11"/>
      <c r="F1589" s="2"/>
      <c r="G1589" s="22"/>
      <c r="H1589" s="22"/>
      <c r="I1589" s="22"/>
    </row>
    <row r="1590" spans="1:9" x14ac:dyDescent="0.35">
      <c r="A1590" s="11"/>
      <c r="B1590" s="11"/>
      <c r="C1590" s="23"/>
      <c r="D1590" s="11"/>
      <c r="E1590" s="11"/>
      <c r="F1590" s="2"/>
      <c r="G1590" s="22"/>
      <c r="H1590" s="22"/>
      <c r="I1590" s="22"/>
    </row>
    <row r="1591" spans="1:9" x14ac:dyDescent="0.35">
      <c r="A1591" s="11"/>
      <c r="B1591" s="11"/>
      <c r="C1591" s="23"/>
      <c r="D1591" s="11"/>
      <c r="E1591" s="11"/>
      <c r="F1591" s="2"/>
      <c r="G1591" s="22"/>
      <c r="H1591" s="22"/>
      <c r="I1591" s="22"/>
    </row>
    <row r="1592" spans="1:9" x14ac:dyDescent="0.35">
      <c r="A1592" s="11"/>
      <c r="B1592" s="11"/>
      <c r="C1592" s="23"/>
      <c r="D1592" s="11"/>
      <c r="E1592" s="11"/>
      <c r="F1592" s="2"/>
      <c r="G1592" s="22"/>
      <c r="H1592" s="22"/>
      <c r="I1592" s="22"/>
    </row>
    <row r="1593" spans="1:9" x14ac:dyDescent="0.35">
      <c r="A1593" s="11"/>
      <c r="B1593" s="11"/>
      <c r="C1593" s="23"/>
      <c r="D1593" s="11"/>
      <c r="E1593" s="11"/>
      <c r="F1593" s="2"/>
      <c r="G1593" s="22"/>
      <c r="H1593" s="22"/>
      <c r="I1593" s="22"/>
    </row>
    <row r="1594" spans="1:9" x14ac:dyDescent="0.35">
      <c r="A1594" s="11"/>
      <c r="B1594" s="11"/>
      <c r="C1594" s="23"/>
      <c r="D1594" s="11"/>
      <c r="E1594" s="11"/>
      <c r="F1594" s="2"/>
      <c r="G1594" s="22"/>
      <c r="H1594" s="22"/>
      <c r="I1594" s="22"/>
    </row>
    <row r="1595" spans="1:9" x14ac:dyDescent="0.35">
      <c r="A1595" s="11"/>
      <c r="B1595" s="11"/>
      <c r="C1595" s="23"/>
      <c r="D1595" s="11"/>
      <c r="E1595" s="11"/>
      <c r="F1595" s="2"/>
      <c r="G1595" s="22"/>
      <c r="H1595" s="22"/>
      <c r="I1595" s="22"/>
    </row>
    <row r="1596" spans="1:9" x14ac:dyDescent="0.35">
      <c r="A1596" s="11"/>
      <c r="B1596" s="11"/>
      <c r="C1596" s="23"/>
      <c r="D1596" s="11"/>
      <c r="E1596" s="11"/>
      <c r="F1596" s="2"/>
      <c r="G1596" s="22"/>
      <c r="H1596" s="22"/>
      <c r="I1596" s="22"/>
    </row>
    <row r="1597" spans="1:9" x14ac:dyDescent="0.35">
      <c r="A1597" s="11"/>
      <c r="B1597" s="11"/>
      <c r="C1597" s="23"/>
      <c r="D1597" s="11"/>
      <c r="E1597" s="11"/>
      <c r="F1597" s="2"/>
      <c r="G1597" s="22"/>
      <c r="H1597" s="22"/>
      <c r="I1597" s="22"/>
    </row>
    <row r="1598" spans="1:9" x14ac:dyDescent="0.35">
      <c r="A1598" s="11"/>
      <c r="B1598" s="11"/>
      <c r="C1598" s="23"/>
      <c r="D1598" s="11"/>
      <c r="E1598" s="11"/>
      <c r="F1598" s="2"/>
      <c r="G1598" s="22"/>
      <c r="H1598" s="22"/>
      <c r="I1598" s="22"/>
    </row>
    <row r="1599" spans="1:9" x14ac:dyDescent="0.35">
      <c r="A1599" s="11"/>
      <c r="B1599" s="11"/>
      <c r="C1599" s="23"/>
      <c r="D1599" s="11"/>
      <c r="E1599" s="11"/>
      <c r="F1599" s="2"/>
      <c r="G1599" s="22"/>
      <c r="H1599" s="22"/>
      <c r="I1599" s="22"/>
    </row>
    <row r="1600" spans="1:9" x14ac:dyDescent="0.35">
      <c r="A1600" s="11"/>
      <c r="B1600" s="11"/>
      <c r="C1600" s="23"/>
      <c r="D1600" s="11"/>
      <c r="E1600" s="11"/>
      <c r="F1600" s="2"/>
      <c r="G1600" s="22"/>
      <c r="H1600" s="22"/>
      <c r="I1600" s="22"/>
    </row>
    <row r="1601" spans="1:9" x14ac:dyDescent="0.35">
      <c r="A1601" s="11"/>
      <c r="B1601" s="11"/>
      <c r="C1601" s="23"/>
      <c r="D1601" s="11"/>
      <c r="E1601" s="11"/>
      <c r="F1601" s="2"/>
      <c r="G1601" s="22"/>
      <c r="H1601" s="22"/>
      <c r="I1601" s="22"/>
    </row>
    <row r="1602" spans="1:9" x14ac:dyDescent="0.35">
      <c r="A1602" s="11"/>
      <c r="B1602" s="11"/>
      <c r="C1602" s="23"/>
      <c r="D1602" s="11"/>
      <c r="E1602" s="11"/>
      <c r="F1602" s="2"/>
      <c r="G1602" s="22"/>
      <c r="H1602" s="22"/>
      <c r="I1602" s="22"/>
    </row>
    <row r="1603" spans="1:9" x14ac:dyDescent="0.35">
      <c r="A1603" s="11"/>
      <c r="B1603" s="11"/>
      <c r="C1603" s="23"/>
      <c r="D1603" s="11"/>
      <c r="E1603" s="11"/>
      <c r="F1603" s="2"/>
      <c r="G1603" s="22"/>
      <c r="H1603" s="22"/>
      <c r="I1603" s="22"/>
    </row>
    <row r="1604" spans="1:9" x14ac:dyDescent="0.35">
      <c r="A1604" s="11"/>
      <c r="B1604" s="11"/>
      <c r="C1604" s="23"/>
      <c r="D1604" s="11"/>
      <c r="E1604" s="11"/>
      <c r="F1604" s="2"/>
      <c r="G1604" s="22"/>
      <c r="H1604" s="22"/>
      <c r="I1604" s="22"/>
    </row>
    <row r="1605" spans="1:9" x14ac:dyDescent="0.35">
      <c r="A1605" s="11"/>
      <c r="B1605" s="11"/>
      <c r="C1605" s="23"/>
      <c r="D1605" s="11"/>
      <c r="E1605" s="11"/>
      <c r="F1605" s="2"/>
      <c r="G1605" s="22"/>
      <c r="H1605" s="22"/>
      <c r="I1605" s="22"/>
    </row>
    <row r="1606" spans="1:9" x14ac:dyDescent="0.35">
      <c r="A1606" s="11"/>
      <c r="B1606" s="11"/>
      <c r="C1606" s="23"/>
      <c r="D1606" s="11"/>
      <c r="E1606" s="11"/>
      <c r="F1606" s="2"/>
      <c r="G1606" s="22"/>
      <c r="H1606" s="22"/>
      <c r="I1606" s="22"/>
    </row>
    <row r="1607" spans="1:9" x14ac:dyDescent="0.35">
      <c r="A1607" s="11"/>
      <c r="B1607" s="11"/>
      <c r="C1607" s="23"/>
      <c r="D1607" s="11"/>
      <c r="E1607" s="11"/>
      <c r="F1607" s="2"/>
      <c r="G1607" s="22"/>
      <c r="H1607" s="22"/>
      <c r="I1607" s="22"/>
    </row>
    <row r="1608" spans="1:9" x14ac:dyDescent="0.35">
      <c r="A1608" s="11"/>
      <c r="B1608" s="11"/>
      <c r="C1608" s="23"/>
      <c r="D1608" s="11"/>
      <c r="E1608" s="11"/>
      <c r="F1608" s="2"/>
      <c r="G1608" s="22"/>
      <c r="H1608" s="22"/>
      <c r="I1608" s="22"/>
    </row>
    <row r="1609" spans="1:9" x14ac:dyDescent="0.35">
      <c r="A1609" s="11"/>
      <c r="B1609" s="11"/>
      <c r="C1609" s="23"/>
      <c r="D1609" s="11"/>
      <c r="E1609" s="11"/>
      <c r="F1609" s="2"/>
      <c r="G1609" s="22"/>
      <c r="H1609" s="22"/>
      <c r="I1609" s="22"/>
    </row>
    <row r="1610" spans="1:9" x14ac:dyDescent="0.35">
      <c r="A1610" s="11"/>
      <c r="B1610" s="11"/>
      <c r="C1610" s="23"/>
      <c r="D1610" s="11"/>
      <c r="E1610" s="11"/>
      <c r="F1610" s="2"/>
      <c r="G1610" s="22"/>
      <c r="H1610" s="22"/>
      <c r="I1610" s="22"/>
    </row>
    <row r="1611" spans="1:9" x14ac:dyDescent="0.35">
      <c r="A1611" s="11"/>
      <c r="B1611" s="11"/>
      <c r="C1611" s="23"/>
      <c r="D1611" s="11"/>
      <c r="E1611" s="11"/>
      <c r="F1611" s="2"/>
      <c r="G1611" s="22"/>
      <c r="H1611" s="22"/>
      <c r="I1611" s="22"/>
    </row>
    <row r="1612" spans="1:9" x14ac:dyDescent="0.35">
      <c r="A1612" s="11"/>
      <c r="B1612" s="11"/>
      <c r="C1612" s="23"/>
      <c r="D1612" s="11"/>
      <c r="E1612" s="11"/>
      <c r="F1612" s="2"/>
      <c r="G1612" s="22"/>
      <c r="H1612" s="22"/>
      <c r="I1612" s="22"/>
    </row>
    <row r="1613" spans="1:9" x14ac:dyDescent="0.35">
      <c r="A1613" s="11"/>
      <c r="B1613" s="11"/>
      <c r="C1613" s="23"/>
      <c r="D1613" s="11"/>
      <c r="E1613" s="11"/>
      <c r="F1613" s="2"/>
      <c r="G1613" s="22"/>
      <c r="H1613" s="22"/>
      <c r="I1613" s="22"/>
    </row>
    <row r="1614" spans="1:9" x14ac:dyDescent="0.35">
      <c r="A1614" s="11"/>
      <c r="B1614" s="11"/>
      <c r="C1614" s="23"/>
      <c r="D1614" s="11"/>
      <c r="E1614" s="11"/>
      <c r="F1614" s="2"/>
      <c r="G1614" s="22"/>
      <c r="H1614" s="22"/>
      <c r="I1614" s="22"/>
    </row>
    <row r="1615" spans="1:9" x14ac:dyDescent="0.35">
      <c r="A1615" s="11"/>
      <c r="B1615" s="11"/>
      <c r="C1615" s="23"/>
      <c r="D1615" s="11"/>
      <c r="E1615" s="11"/>
      <c r="F1615" s="2"/>
      <c r="G1615" s="22"/>
      <c r="H1615" s="22"/>
      <c r="I1615" s="22"/>
    </row>
    <row r="1616" spans="1:9" x14ac:dyDescent="0.35">
      <c r="A1616" s="11"/>
      <c r="B1616" s="11"/>
      <c r="C1616" s="23"/>
      <c r="D1616" s="11"/>
      <c r="E1616" s="11"/>
      <c r="F1616" s="2"/>
      <c r="G1616" s="22"/>
      <c r="H1616" s="22"/>
      <c r="I1616" s="22"/>
    </row>
    <row r="1617" spans="1:9" x14ac:dyDescent="0.35">
      <c r="A1617" s="11"/>
      <c r="B1617" s="11"/>
      <c r="C1617" s="23"/>
      <c r="D1617" s="11"/>
      <c r="E1617" s="11"/>
      <c r="F1617" s="2"/>
      <c r="G1617" s="22"/>
      <c r="H1617" s="22"/>
      <c r="I1617" s="22"/>
    </row>
    <row r="1618" spans="1:9" x14ac:dyDescent="0.35">
      <c r="A1618" s="11"/>
      <c r="B1618" s="11"/>
      <c r="C1618" s="23"/>
      <c r="D1618" s="11"/>
      <c r="E1618" s="11"/>
      <c r="F1618" s="2"/>
      <c r="G1618" s="22"/>
      <c r="H1618" s="22"/>
      <c r="I1618" s="22"/>
    </row>
    <row r="1619" spans="1:9" x14ac:dyDescent="0.35">
      <c r="A1619" s="11"/>
      <c r="B1619" s="11"/>
      <c r="C1619" s="23"/>
      <c r="D1619" s="11"/>
      <c r="E1619" s="11"/>
      <c r="F1619" s="2"/>
      <c r="G1619" s="22"/>
      <c r="H1619" s="22"/>
      <c r="I1619" s="22"/>
    </row>
    <row r="1620" spans="1:9" x14ac:dyDescent="0.35">
      <c r="A1620" s="11"/>
      <c r="B1620" s="11"/>
      <c r="C1620" s="23"/>
      <c r="D1620" s="11"/>
      <c r="E1620" s="11"/>
      <c r="F1620" s="2"/>
      <c r="G1620" s="22"/>
      <c r="H1620" s="22"/>
      <c r="I1620" s="22"/>
    </row>
    <row r="1621" spans="1:9" x14ac:dyDescent="0.35">
      <c r="A1621" s="11"/>
      <c r="B1621" s="11"/>
      <c r="C1621" s="23"/>
      <c r="D1621" s="11"/>
      <c r="E1621" s="11"/>
      <c r="F1621" s="2"/>
      <c r="G1621" s="22"/>
      <c r="H1621" s="22"/>
      <c r="I1621" s="22"/>
    </row>
    <row r="1622" spans="1:9" x14ac:dyDescent="0.35">
      <c r="A1622" s="11"/>
      <c r="B1622" s="11"/>
      <c r="C1622" s="23"/>
      <c r="D1622" s="11"/>
      <c r="E1622" s="11"/>
      <c r="F1622" s="2"/>
      <c r="G1622" s="22"/>
      <c r="H1622" s="22"/>
      <c r="I1622" s="22"/>
    </row>
    <row r="1623" spans="1:9" x14ac:dyDescent="0.35">
      <c r="A1623" s="11"/>
      <c r="B1623" s="11"/>
      <c r="C1623" s="23"/>
      <c r="D1623" s="11"/>
      <c r="E1623" s="11"/>
      <c r="F1623" s="2"/>
      <c r="G1623" s="22"/>
      <c r="H1623" s="22"/>
      <c r="I1623" s="22"/>
    </row>
    <row r="1624" spans="1:9" x14ac:dyDescent="0.35">
      <c r="A1624" s="11"/>
      <c r="B1624" s="11"/>
      <c r="C1624" s="23"/>
      <c r="D1624" s="11"/>
      <c r="E1624" s="11"/>
      <c r="F1624" s="2"/>
      <c r="G1624" s="22"/>
      <c r="H1624" s="22"/>
      <c r="I1624" s="22"/>
    </row>
  </sheetData>
  <autoFilter ref="A1:I1624" xr:uid="{40DED3B1-4713-4323-B4C1-37414328C5CA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453CA-ADC1-4074-8ED5-41E0731CBBB3}">
  <dimension ref="A1:C20"/>
  <sheetViews>
    <sheetView workbookViewId="0">
      <selection activeCell="B5" sqref="B5"/>
    </sheetView>
  </sheetViews>
  <sheetFormatPr baseColWidth="10" defaultRowHeight="14.5" x14ac:dyDescent="0.35"/>
  <cols>
    <col min="1" max="1" width="35.81640625" style="4" customWidth="1"/>
    <col min="2" max="2" width="71.453125" style="3" bestFit="1" customWidth="1"/>
  </cols>
  <sheetData>
    <row r="1" spans="1:3" x14ac:dyDescent="0.35">
      <c r="A1" s="12" t="s">
        <v>46</v>
      </c>
      <c r="B1" s="7" t="s">
        <v>53</v>
      </c>
    </row>
    <row r="2" spans="1:3" x14ac:dyDescent="0.35">
      <c r="A2" s="12" t="s">
        <v>47</v>
      </c>
      <c r="B2" s="7" t="s">
        <v>54</v>
      </c>
    </row>
    <row r="3" spans="1:3" x14ac:dyDescent="0.35">
      <c r="A3" s="12" t="s">
        <v>48</v>
      </c>
      <c r="B3" s="7" t="s">
        <v>55</v>
      </c>
    </row>
    <row r="4" spans="1:3" x14ac:dyDescent="0.35">
      <c r="A4" s="12" t="s">
        <v>49</v>
      </c>
      <c r="B4" s="8">
        <v>45824</v>
      </c>
    </row>
    <row r="5" spans="1:3" x14ac:dyDescent="0.35">
      <c r="A5" s="12" t="s">
        <v>50</v>
      </c>
      <c r="B5" s="7" t="s">
        <v>56</v>
      </c>
    </row>
    <row r="6" spans="1:3" ht="27" x14ac:dyDescent="0.35">
      <c r="A6" s="12" t="s">
        <v>51</v>
      </c>
      <c r="B6" s="5" t="s">
        <v>58</v>
      </c>
    </row>
    <row r="7" spans="1:3" ht="35.5" customHeight="1" x14ac:dyDescent="0.35">
      <c r="A7" s="25" t="s">
        <v>52</v>
      </c>
      <c r="B7" s="9" t="s">
        <v>133</v>
      </c>
      <c r="C7" s="7"/>
    </row>
    <row r="8" spans="1:3" x14ac:dyDescent="0.35">
      <c r="A8" s="25"/>
      <c r="B8" s="9" t="s">
        <v>60</v>
      </c>
      <c r="C8" s="7"/>
    </row>
    <row r="9" spans="1:3" ht="37.5" x14ac:dyDescent="0.35">
      <c r="A9" s="25"/>
      <c r="B9" s="9" t="s">
        <v>61</v>
      </c>
      <c r="C9" s="7"/>
    </row>
    <row r="10" spans="1:3" ht="25" x14ac:dyDescent="0.35">
      <c r="A10" s="25"/>
      <c r="B10" s="9" t="s">
        <v>62</v>
      </c>
      <c r="C10" s="7"/>
    </row>
    <row r="11" spans="1:3" x14ac:dyDescent="0.35">
      <c r="A11" s="25"/>
      <c r="B11" s="9" t="s">
        <v>63</v>
      </c>
      <c r="C11" s="7"/>
    </row>
    <row r="12" spans="1:3" x14ac:dyDescent="0.35">
      <c r="A12" s="25"/>
      <c r="B12" s="9" t="s">
        <v>64</v>
      </c>
      <c r="C12" s="7"/>
    </row>
    <row r="13" spans="1:3" ht="25" x14ac:dyDescent="0.35">
      <c r="A13" s="25"/>
      <c r="B13" s="9" t="s">
        <v>132</v>
      </c>
      <c r="C13" s="9"/>
    </row>
    <row r="14" spans="1:3" x14ac:dyDescent="0.35">
      <c r="A14" s="25"/>
      <c r="B14" s="9" t="s">
        <v>65</v>
      </c>
      <c r="C14" s="9"/>
    </row>
    <row r="15" spans="1:3" x14ac:dyDescent="0.35">
      <c r="A15" s="25"/>
      <c r="B15" s="9" t="s">
        <v>66</v>
      </c>
      <c r="C15" s="9"/>
    </row>
    <row r="16" spans="1:3" ht="37.5" x14ac:dyDescent="0.35">
      <c r="A16" s="25"/>
      <c r="B16" s="9" t="s">
        <v>67</v>
      </c>
      <c r="C16" s="9"/>
    </row>
    <row r="17" spans="1:3" ht="25" x14ac:dyDescent="0.35">
      <c r="A17" s="25"/>
      <c r="B17" s="9" t="s">
        <v>68</v>
      </c>
      <c r="C17" s="9"/>
    </row>
    <row r="18" spans="1:3" ht="25" x14ac:dyDescent="0.35">
      <c r="A18" s="25"/>
      <c r="B18" s="9" t="s">
        <v>69</v>
      </c>
      <c r="C18" s="9"/>
    </row>
    <row r="19" spans="1:3" ht="37.5" x14ac:dyDescent="0.35">
      <c r="A19" s="25"/>
      <c r="B19" s="9" t="s">
        <v>70</v>
      </c>
      <c r="C19" s="9"/>
    </row>
    <row r="20" spans="1:3" ht="25" x14ac:dyDescent="0.35">
      <c r="A20" s="25"/>
      <c r="B20" s="9" t="s">
        <v>71</v>
      </c>
      <c r="C20" s="9"/>
    </row>
  </sheetData>
  <mergeCells count="1">
    <mergeCell ref="A7:A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CE5AB-4496-4D1B-89F8-DA9E64AD85B8}">
  <dimension ref="A1:F66"/>
  <sheetViews>
    <sheetView workbookViewId="0">
      <selection activeCell="B4" sqref="B4"/>
    </sheetView>
  </sheetViews>
  <sheetFormatPr baseColWidth="10" defaultRowHeight="14.5" x14ac:dyDescent="0.35"/>
  <cols>
    <col min="1" max="1" width="29.90625" customWidth="1"/>
    <col min="2" max="2" width="43.6328125" bestFit="1" customWidth="1"/>
  </cols>
  <sheetData>
    <row r="1" spans="1:6" x14ac:dyDescent="0.35">
      <c r="A1" s="15" t="s">
        <v>46</v>
      </c>
      <c r="B1" s="3" t="str">
        <f>Metadatos!B1</f>
        <v>Producción forestal maderable de México 2019-2023</v>
      </c>
    </row>
    <row r="2" spans="1:6" x14ac:dyDescent="0.35">
      <c r="A2" s="12" t="s">
        <v>47</v>
      </c>
      <c r="B2" s="3" t="str">
        <f>Metadatos!B2</f>
        <v>Dirección General de Gestión Forestal, Suelos y Ordenamiento Ecológico- SEMARNAT</v>
      </c>
    </row>
    <row r="3" spans="1:6" x14ac:dyDescent="0.35">
      <c r="A3" s="12" t="s">
        <v>48</v>
      </c>
      <c r="B3" s="3" t="str">
        <f>Metadatos!B3</f>
        <v>Del 01/01/2019 al 31/12/2023</v>
      </c>
    </row>
    <row r="4" spans="1:6" x14ac:dyDescent="0.35">
      <c r="A4" s="12" t="s">
        <v>49</v>
      </c>
      <c r="B4" s="24">
        <f>Metadatos!B4</f>
        <v>45824</v>
      </c>
    </row>
    <row r="6" spans="1:6" x14ac:dyDescent="0.35">
      <c r="A6" s="12" t="s">
        <v>81</v>
      </c>
    </row>
    <row r="7" spans="1:6" x14ac:dyDescent="0.35">
      <c r="D7" s="13"/>
    </row>
    <row r="8" spans="1:6" x14ac:dyDescent="0.35">
      <c r="A8" s="10" t="s">
        <v>82</v>
      </c>
      <c r="B8" s="7"/>
      <c r="D8" s="13"/>
    </row>
    <row r="9" spans="1:6" x14ac:dyDescent="0.35">
      <c r="A9" s="7" t="s">
        <v>83</v>
      </c>
      <c r="B9" s="7" t="s">
        <v>72</v>
      </c>
      <c r="D9" s="13"/>
    </row>
    <row r="10" spans="1:6" x14ac:dyDescent="0.35">
      <c r="A10" s="7" t="s">
        <v>84</v>
      </c>
      <c r="B10" s="7" t="s">
        <v>86</v>
      </c>
      <c r="D10" s="13"/>
      <c r="F10" s="13"/>
    </row>
    <row r="11" spans="1:6" x14ac:dyDescent="0.35">
      <c r="A11" s="7" t="s">
        <v>85</v>
      </c>
      <c r="B11" s="7" t="s">
        <v>87</v>
      </c>
      <c r="D11" s="13"/>
      <c r="F11" s="11"/>
    </row>
    <row r="12" spans="1:6" x14ac:dyDescent="0.35">
      <c r="A12" s="16"/>
      <c r="B12" s="16"/>
      <c r="D12" s="13"/>
      <c r="F12" s="11"/>
    </row>
    <row r="13" spans="1:6" x14ac:dyDescent="0.35">
      <c r="A13" s="10" t="s">
        <v>88</v>
      </c>
      <c r="B13" s="7"/>
      <c r="D13" s="13"/>
      <c r="F13" s="11"/>
    </row>
    <row r="14" spans="1:6" x14ac:dyDescent="0.35">
      <c r="A14" s="7" t="s">
        <v>83</v>
      </c>
      <c r="B14" s="7" t="s">
        <v>79</v>
      </c>
      <c r="D14" s="13"/>
      <c r="F14" s="11"/>
    </row>
    <row r="15" spans="1:6" x14ac:dyDescent="0.35">
      <c r="A15" s="7" t="s">
        <v>84</v>
      </c>
      <c r="B15" s="7" t="s">
        <v>89</v>
      </c>
      <c r="D15" s="13"/>
      <c r="F15" s="11"/>
    </row>
    <row r="16" spans="1:6" x14ac:dyDescent="0.35">
      <c r="A16" s="7" t="s">
        <v>85</v>
      </c>
      <c r="B16" s="7" t="s">
        <v>90</v>
      </c>
      <c r="F16" s="11"/>
    </row>
    <row r="17" spans="1:6" x14ac:dyDescent="0.35">
      <c r="F17" s="11"/>
    </row>
    <row r="18" spans="1:6" x14ac:dyDescent="0.35">
      <c r="A18" s="10" t="s">
        <v>91</v>
      </c>
      <c r="B18" s="7"/>
    </row>
    <row r="19" spans="1:6" x14ac:dyDescent="0.35">
      <c r="A19" s="7" t="s">
        <v>83</v>
      </c>
      <c r="B19" s="10" t="s">
        <v>91</v>
      </c>
    </row>
    <row r="20" spans="1:6" x14ac:dyDescent="0.35">
      <c r="A20" s="7" t="s">
        <v>84</v>
      </c>
      <c r="B20" s="7" t="s">
        <v>97</v>
      </c>
    </row>
    <row r="21" spans="1:6" x14ac:dyDescent="0.35">
      <c r="A21" s="7" t="s">
        <v>85</v>
      </c>
      <c r="B21" s="7" t="s">
        <v>92</v>
      </c>
    </row>
    <row r="23" spans="1:6" x14ac:dyDescent="0.35">
      <c r="A23" s="10" t="s">
        <v>94</v>
      </c>
      <c r="B23" s="7"/>
    </row>
    <row r="24" spans="1:6" x14ac:dyDescent="0.35">
      <c r="A24" s="7" t="s">
        <v>83</v>
      </c>
      <c r="B24" s="10" t="s">
        <v>73</v>
      </c>
    </row>
    <row r="25" spans="1:6" x14ac:dyDescent="0.35">
      <c r="A25" s="7" t="s">
        <v>84</v>
      </c>
      <c r="B25" s="7" t="s">
        <v>97</v>
      </c>
    </row>
    <row r="26" spans="1:6" x14ac:dyDescent="0.35">
      <c r="A26" s="7" t="s">
        <v>85</v>
      </c>
      <c r="B26" s="7" t="s">
        <v>95</v>
      </c>
    </row>
    <row r="27" spans="1:6" x14ac:dyDescent="0.35">
      <c r="A27" s="7" t="s">
        <v>93</v>
      </c>
      <c r="B27" s="6" t="s">
        <v>10</v>
      </c>
    </row>
    <row r="28" spans="1:6" x14ac:dyDescent="0.35">
      <c r="B28" s="6" t="s">
        <v>3</v>
      </c>
    </row>
    <row r="29" spans="1:6" x14ac:dyDescent="0.35">
      <c r="B29" s="6" t="s">
        <v>1</v>
      </c>
    </row>
    <row r="30" spans="1:6" x14ac:dyDescent="0.35">
      <c r="B30" s="6" t="s">
        <v>4</v>
      </c>
    </row>
    <row r="31" spans="1:6" x14ac:dyDescent="0.35">
      <c r="B31" s="6" t="s">
        <v>20</v>
      </c>
    </row>
    <row r="32" spans="1:6" x14ac:dyDescent="0.35">
      <c r="B32" s="6" t="s">
        <v>7</v>
      </c>
    </row>
    <row r="33" spans="1:2" x14ac:dyDescent="0.35">
      <c r="B33" s="6" t="s">
        <v>5</v>
      </c>
    </row>
    <row r="35" spans="1:2" x14ac:dyDescent="0.35">
      <c r="A35" s="10" t="s">
        <v>103</v>
      </c>
      <c r="B35" s="7"/>
    </row>
    <row r="36" spans="1:2" x14ac:dyDescent="0.35">
      <c r="A36" s="7" t="s">
        <v>83</v>
      </c>
      <c r="B36" s="10" t="s">
        <v>74</v>
      </c>
    </row>
    <row r="37" spans="1:2" x14ac:dyDescent="0.35">
      <c r="A37" s="7" t="s">
        <v>84</v>
      </c>
      <c r="B37" s="7" t="s">
        <v>97</v>
      </c>
    </row>
    <row r="38" spans="1:2" x14ac:dyDescent="0.35">
      <c r="A38" s="7" t="s">
        <v>85</v>
      </c>
      <c r="B38" s="7" t="s">
        <v>96</v>
      </c>
    </row>
    <row r="39" spans="1:2" x14ac:dyDescent="0.35">
      <c r="A39" s="7" t="s">
        <v>93</v>
      </c>
      <c r="B39" s="6" t="s">
        <v>12</v>
      </c>
    </row>
    <row r="40" spans="1:2" x14ac:dyDescent="0.35">
      <c r="B40" s="6" t="s">
        <v>19</v>
      </c>
    </row>
    <row r="41" spans="1:2" x14ac:dyDescent="0.35">
      <c r="B41" s="6" t="s">
        <v>14</v>
      </c>
    </row>
    <row r="42" spans="1:2" x14ac:dyDescent="0.35">
      <c r="B42" s="6" t="s">
        <v>22</v>
      </c>
    </row>
    <row r="43" spans="1:2" x14ac:dyDescent="0.35">
      <c r="B43" s="6" t="s">
        <v>8</v>
      </c>
    </row>
    <row r="44" spans="1:2" x14ac:dyDescent="0.35">
      <c r="B44" s="6" t="s">
        <v>2</v>
      </c>
    </row>
    <row r="45" spans="1:2" x14ac:dyDescent="0.35">
      <c r="B45" s="6" t="s">
        <v>11</v>
      </c>
    </row>
    <row r="47" spans="1:2" x14ac:dyDescent="0.35">
      <c r="A47" s="10" t="s">
        <v>104</v>
      </c>
      <c r="B47" s="7"/>
    </row>
    <row r="48" spans="1:2" x14ac:dyDescent="0.35">
      <c r="A48" s="7" t="s">
        <v>83</v>
      </c>
      <c r="B48" s="10" t="s">
        <v>75</v>
      </c>
    </row>
    <row r="49" spans="1:2" x14ac:dyDescent="0.35">
      <c r="A49" s="7" t="s">
        <v>84</v>
      </c>
      <c r="B49" s="7" t="s">
        <v>97</v>
      </c>
    </row>
    <row r="50" spans="1:2" x14ac:dyDescent="0.35">
      <c r="A50" s="7" t="s">
        <v>85</v>
      </c>
      <c r="B50" s="7" t="s">
        <v>98</v>
      </c>
    </row>
    <row r="51" spans="1:2" x14ac:dyDescent="0.35">
      <c r="A51" s="7" t="s">
        <v>93</v>
      </c>
      <c r="B51" s="5" t="s">
        <v>57</v>
      </c>
    </row>
    <row r="53" spans="1:2" x14ac:dyDescent="0.35">
      <c r="A53" s="10" t="s">
        <v>105</v>
      </c>
      <c r="B53" s="7"/>
    </row>
    <row r="54" spans="1:2" x14ac:dyDescent="0.35">
      <c r="A54" s="7" t="s">
        <v>83</v>
      </c>
      <c r="B54" s="10" t="s">
        <v>76</v>
      </c>
    </row>
    <row r="55" spans="1:2" x14ac:dyDescent="0.35">
      <c r="A55" s="7" t="s">
        <v>84</v>
      </c>
      <c r="B55" s="7" t="s">
        <v>99</v>
      </c>
    </row>
    <row r="56" spans="1:2" x14ac:dyDescent="0.35">
      <c r="A56" s="7" t="s">
        <v>85</v>
      </c>
      <c r="B56" s="7" t="s">
        <v>100</v>
      </c>
    </row>
    <row r="57" spans="1:2" x14ac:dyDescent="0.35">
      <c r="A57" s="7"/>
      <c r="B57" s="5"/>
    </row>
    <row r="58" spans="1:2" x14ac:dyDescent="0.35">
      <c r="A58" s="10" t="s">
        <v>106</v>
      </c>
      <c r="B58" s="7"/>
    </row>
    <row r="59" spans="1:2" x14ac:dyDescent="0.35">
      <c r="A59" s="7" t="s">
        <v>83</v>
      </c>
      <c r="B59" s="10" t="s">
        <v>77</v>
      </c>
    </row>
    <row r="60" spans="1:2" x14ac:dyDescent="0.35">
      <c r="A60" s="7" t="s">
        <v>84</v>
      </c>
      <c r="B60" s="7" t="s">
        <v>99</v>
      </c>
    </row>
    <row r="61" spans="1:2" x14ac:dyDescent="0.35">
      <c r="A61" s="7" t="s">
        <v>85</v>
      </c>
      <c r="B61" s="7" t="s">
        <v>101</v>
      </c>
    </row>
    <row r="63" spans="1:2" x14ac:dyDescent="0.35">
      <c r="A63" s="10" t="s">
        <v>107</v>
      </c>
      <c r="B63" s="7"/>
    </row>
    <row r="64" spans="1:2" x14ac:dyDescent="0.35">
      <c r="A64" s="7" t="s">
        <v>83</v>
      </c>
      <c r="B64" s="10" t="s">
        <v>78</v>
      </c>
    </row>
    <row r="65" spans="1:2" x14ac:dyDescent="0.35">
      <c r="A65" s="7" t="s">
        <v>84</v>
      </c>
      <c r="B65" s="7" t="s">
        <v>99</v>
      </c>
    </row>
    <row r="66" spans="1:2" ht="25" x14ac:dyDescent="0.35">
      <c r="A66" s="7" t="s">
        <v>85</v>
      </c>
      <c r="B66" s="9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5CFD4-2873-4CE0-8B98-31633A6E5618}">
  <dimension ref="A1:F16"/>
  <sheetViews>
    <sheetView workbookViewId="0">
      <selection activeCell="B14" sqref="B14"/>
    </sheetView>
  </sheetViews>
  <sheetFormatPr baseColWidth="10" defaultRowHeight="14.5" x14ac:dyDescent="0.35"/>
  <cols>
    <col min="1" max="1" width="21.90625" style="3" customWidth="1"/>
    <col min="2" max="2" width="45.26953125" style="6" customWidth="1"/>
    <col min="3" max="3" width="27.1796875" style="3" customWidth="1"/>
    <col min="6" max="6" width="35.26953125" customWidth="1"/>
  </cols>
  <sheetData>
    <row r="1" spans="1:6" x14ac:dyDescent="0.35">
      <c r="A1" s="26" t="s">
        <v>109</v>
      </c>
      <c r="B1" s="21" t="s">
        <v>110</v>
      </c>
      <c r="C1" s="17" t="s">
        <v>111</v>
      </c>
    </row>
    <row r="2" spans="1:6" ht="14.5" customHeight="1" x14ac:dyDescent="0.35">
      <c r="A2" s="26"/>
      <c r="B2" s="27" t="s">
        <v>112</v>
      </c>
      <c r="C2" s="18" t="s">
        <v>113</v>
      </c>
    </row>
    <row r="3" spans="1:6" x14ac:dyDescent="0.35">
      <c r="A3" s="26"/>
      <c r="B3" s="27"/>
      <c r="C3" s="18" t="s">
        <v>114</v>
      </c>
    </row>
    <row r="4" spans="1:6" x14ac:dyDescent="0.35">
      <c r="A4" s="26"/>
      <c r="B4" s="27"/>
      <c r="C4" s="18" t="s">
        <v>115</v>
      </c>
    </row>
    <row r="5" spans="1:6" x14ac:dyDescent="0.35">
      <c r="A5" s="26"/>
      <c r="B5" s="27"/>
      <c r="C5" s="18" t="s">
        <v>116</v>
      </c>
    </row>
    <row r="6" spans="1:6" ht="23.5" customHeight="1" x14ac:dyDescent="0.35">
      <c r="A6" s="26"/>
      <c r="B6" s="27" t="s">
        <v>120</v>
      </c>
      <c r="C6" s="18" t="s">
        <v>117</v>
      </c>
    </row>
    <row r="7" spans="1:6" ht="26" customHeight="1" x14ac:dyDescent="0.35">
      <c r="A7" s="26"/>
      <c r="B7" s="27"/>
      <c r="C7" s="18" t="s">
        <v>118</v>
      </c>
    </row>
    <row r="8" spans="1:6" x14ac:dyDescent="0.35">
      <c r="A8" s="26"/>
      <c r="B8" s="20" t="s">
        <v>121</v>
      </c>
      <c r="C8" s="18" t="s">
        <v>119</v>
      </c>
      <c r="F8" s="9"/>
    </row>
    <row r="9" spans="1:6" ht="14.5" customHeight="1" x14ac:dyDescent="0.35">
      <c r="A9" s="26"/>
      <c r="B9" s="27" t="s">
        <v>126</v>
      </c>
      <c r="C9" s="18" t="s">
        <v>124</v>
      </c>
      <c r="F9" s="11"/>
    </row>
    <row r="10" spans="1:6" x14ac:dyDescent="0.35">
      <c r="A10" s="26"/>
      <c r="B10" s="27"/>
      <c r="C10" s="18" t="s">
        <v>122</v>
      </c>
      <c r="F10" s="11"/>
    </row>
    <row r="11" spans="1:6" ht="14.5" customHeight="1" x14ac:dyDescent="0.35">
      <c r="A11" s="26"/>
      <c r="B11" s="27" t="s">
        <v>127</v>
      </c>
      <c r="C11" s="18" t="s">
        <v>125</v>
      </c>
      <c r="F11" s="11"/>
    </row>
    <row r="12" spans="1:6" x14ac:dyDescent="0.35">
      <c r="A12" s="26"/>
      <c r="B12" s="27"/>
      <c r="C12" s="18" t="s">
        <v>123</v>
      </c>
      <c r="F12" s="11"/>
    </row>
    <row r="13" spans="1:6" ht="25" x14ac:dyDescent="0.35">
      <c r="A13" s="26"/>
      <c r="B13" s="20" t="s">
        <v>131</v>
      </c>
      <c r="C13" s="18" t="s">
        <v>128</v>
      </c>
      <c r="F13" s="11"/>
    </row>
    <row r="14" spans="1:6" x14ac:dyDescent="0.35">
      <c r="A14" s="26"/>
      <c r="B14" s="20" t="s">
        <v>108</v>
      </c>
      <c r="C14" s="11" t="s">
        <v>59</v>
      </c>
      <c r="F14" s="11"/>
    </row>
    <row r="15" spans="1:6" ht="37.5" x14ac:dyDescent="0.35">
      <c r="A15" s="26"/>
      <c r="B15" s="20" t="s">
        <v>130</v>
      </c>
      <c r="C15" s="19" t="s">
        <v>129</v>
      </c>
      <c r="F15" s="11"/>
    </row>
    <row r="16" spans="1:6" x14ac:dyDescent="0.35">
      <c r="F16" s="11"/>
    </row>
  </sheetData>
  <mergeCells count="5">
    <mergeCell ref="A1:A15"/>
    <mergeCell ref="B2:B5"/>
    <mergeCell ref="B6:B7"/>
    <mergeCell ref="B9:B10"/>
    <mergeCell ref="B11:B12"/>
  </mergeCells>
  <hyperlinks>
    <hyperlink ref="C2" r:id="rId1" xr:uid="{37510F89-957F-4B65-A4CA-0E2A0819FE44}"/>
    <hyperlink ref="C3" r:id="rId2" xr:uid="{D11C0F7E-AD92-4254-8F2E-81E4CC164F86}"/>
    <hyperlink ref="C4" r:id="rId3" xr:uid="{A2698EF1-BF0B-43AE-96D2-84953485C3C5}"/>
    <hyperlink ref="C5" r:id="rId4" xr:uid="{7A27FDCD-2260-4BD4-B6AB-1A18E3D7818D}"/>
    <hyperlink ref="C6" r:id="rId5" xr:uid="{8F7D1655-E630-4574-956C-A6C350401F94}"/>
    <hyperlink ref="C7" r:id="rId6" xr:uid="{1B12A206-004C-4AA6-9530-CDCBD8350950}"/>
    <hyperlink ref="C8" r:id="rId7" xr:uid="{D04D4B1C-E47F-43CC-BC31-AEFDE41DC825}"/>
    <hyperlink ref="C9" r:id="rId8" xr:uid="{4ED3B116-BCE7-48AA-9F72-52B913556D55}"/>
    <hyperlink ref="C10" r:id="rId9" xr:uid="{1E37C93F-C2E6-439D-AAE6-0B503C432FBC}"/>
    <hyperlink ref="C11" r:id="rId10" xr:uid="{1A353BEB-3EA7-47C6-B2F4-F27A5B39B8F9}"/>
    <hyperlink ref="C12" r:id="rId11" xr:uid="{38B57873-DB36-4CF6-B349-3B049353FA4B}"/>
    <hyperlink ref="C13" r:id="rId12" xr:uid="{4C982880-83BD-4AA7-ACCA-EA7B2E6AFF98}"/>
    <hyperlink ref="C15" r:id="rId13" xr:uid="{D4BA282A-9449-4007-8181-252D88DC7964}"/>
  </hyperlinks>
  <pageMargins left="0.7" right="0.7" top="0.75" bottom="0.75" header="0.3" footer="0.3"/>
  <pageSetup paperSize="9" orientation="portrait"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Datos</vt:lpstr>
      <vt:lpstr>Metadatos</vt:lpstr>
      <vt:lpstr>Diccionario de datos</vt:lpstr>
      <vt:lpstr>Comentarios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Dora Torres</dc:creator>
  <cp:lastModifiedBy>Dora Torres</cp:lastModifiedBy>
  <dcterms:created xsi:type="dcterms:W3CDTF">2024-06-27T18:50:08Z</dcterms:created>
  <dcterms:modified xsi:type="dcterms:W3CDTF">2025-06-16T17:31:12Z</dcterms:modified>
</cp:coreProperties>
</file>